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Trismegistos/"/>
    </mc:Choice>
  </mc:AlternateContent>
  <xr:revisionPtr revIDLastSave="0" documentId="8_{A830D67D-F338-4C58-BC6D-E1311A647B4E}" xr6:coauthVersionLast="46" xr6:coauthVersionMax="46" xr10:uidLastSave="{00000000-0000-0000-0000-000000000000}"/>
  <bookViews>
    <workbookView xWindow="-120" yWindow="-120" windowWidth="29040" windowHeight="15840" xr2:uid="{9EA83F27-6EDF-4DBD-B4D1-7DC01B59C465}"/>
  </bookViews>
  <sheets>
    <sheet name="Ancient authors" sheetId="1" r:id="rId1"/>
  </sheets>
  <definedNames>
    <definedName name="_Toc288922301" localSheetId="0">'Ancient authors'!$C$76</definedName>
    <definedName name="_Toc290064330" localSheetId="0">'Ancient authors'!#REF!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9" i="1" s="1"/>
  <c r="B12" i="1" s="1"/>
  <c r="B14" i="1" s="1"/>
  <c r="B17" i="1" s="1"/>
  <c r="B20" i="1" s="1"/>
  <c r="B24" i="1" s="1"/>
  <c r="B27" i="1" s="1"/>
  <c r="B30" i="1" s="1"/>
  <c r="B33" i="1" s="1"/>
  <c r="B36" i="1" s="1"/>
  <c r="B39" i="1" s="1"/>
  <c r="B42" i="1" s="1"/>
  <c r="B45" i="1" s="1"/>
  <c r="B48" i="1" s="1"/>
  <c r="B53" i="1" s="1"/>
  <c r="B56" i="1" s="1"/>
  <c r="B59" i="1" s="1"/>
  <c r="B67" i="1" s="1"/>
  <c r="B70" i="1" s="1"/>
  <c r="B73" i="1" s="1"/>
  <c r="B76" i="1" s="1"/>
  <c r="B79" i="1" s="1"/>
  <c r="B88" i="1" s="1"/>
  <c r="B95" i="1" s="1"/>
  <c r="B104" i="1" s="1"/>
  <c r="B107" i="1" s="1"/>
  <c r="B110" i="1" s="1"/>
  <c r="B113" i="1" s="1"/>
  <c r="B116" i="1" s="1"/>
  <c r="B119" i="1" s="1"/>
  <c r="B122" i="1" s="1"/>
  <c r="B125" i="1" s="1"/>
  <c r="B128" i="1" s="1"/>
  <c r="B131" i="1" s="1"/>
  <c r="B138" i="1" s="1"/>
  <c r="B141" i="1" s="1"/>
  <c r="B144" i="1" s="1"/>
  <c r="B147" i="1" s="1"/>
  <c r="B150" i="1" s="1"/>
  <c r="B155" i="1" s="1"/>
  <c r="B157" i="1" s="1"/>
  <c r="B160" i="1" s="1"/>
  <c r="B163" i="1" s="1"/>
  <c r="B166" i="1" s="1"/>
  <c r="B169" i="1" s="1"/>
  <c r="B172" i="1" s="1"/>
  <c r="B175" i="1" s="1"/>
  <c r="B178" i="1" s="1"/>
  <c r="B181" i="1" s="1"/>
  <c r="B183" i="1" s="1"/>
  <c r="B188" i="1" s="1"/>
  <c r="B190" i="1" s="1"/>
  <c r="B193" i="1" s="1"/>
  <c r="B198" i="1" s="1"/>
  <c r="B201" i="1" s="1"/>
  <c r="B204" i="1" s="1"/>
  <c r="B211" i="1" s="1"/>
  <c r="B214" i="1" s="1"/>
  <c r="B219" i="1" s="1"/>
  <c r="B222" i="1" s="1"/>
  <c r="B225" i="1" s="1"/>
  <c r="B228" i="1" s="1"/>
  <c r="B231" i="1" s="1"/>
  <c r="B240" i="1" s="1"/>
  <c r="B243" i="1" s="1"/>
  <c r="B246" i="1" s="1"/>
  <c r="B249" i="1" s="1"/>
  <c r="B252" i="1" s="1"/>
  <c r="B255" i="1" s="1"/>
  <c r="B258" i="1" s="1"/>
  <c r="B261" i="1" s="1"/>
  <c r="B264" i="1" s="1"/>
  <c r="B267" i="1" s="1"/>
  <c r="B270" i="1" s="1"/>
  <c r="B273" i="1" s="1"/>
  <c r="B276" i="1" s="1"/>
  <c r="B279" i="1" s="1"/>
  <c r="B284" i="1" s="1"/>
  <c r="B287" i="1" s="1"/>
  <c r="B290" i="1" s="1"/>
  <c r="B293" i="1" s="1"/>
  <c r="B296" i="1" s="1"/>
  <c r="B299" i="1" s="1"/>
  <c r="B302" i="1" s="1"/>
  <c r="B305" i="1" s="1"/>
  <c r="B308" i="1" s="1"/>
  <c r="B313" i="1" s="1"/>
  <c r="B316" i="1" s="1"/>
  <c r="B322" i="1" s="1"/>
  <c r="B1" i="1" s="1"/>
</calcChain>
</file>

<file path=xl/sharedStrings.xml><?xml version="1.0" encoding="utf-8"?>
<sst xmlns="http://schemas.openxmlformats.org/spreadsheetml/2006/main" count="447" uniqueCount="429">
  <si>
    <t>Abreviation</t>
  </si>
  <si>
    <r>
      <t>Ancient authors,</t>
    </r>
    <r>
      <rPr>
        <sz val="11"/>
        <rFont val="Calibri"/>
        <family val="2"/>
        <scheme val="minor"/>
      </rPr>
      <t xml:space="preserve"> in French, with links to French translations:</t>
    </r>
  </si>
  <si>
    <t>All ancient texts are collected in Vol II: Citations of Ancient Authors</t>
  </si>
  <si>
    <t>Aristides</t>
  </si>
  <si>
    <t>AELIUS ARISTIDES (117 - 181 ap. J-C)</t>
  </si>
  <si>
    <t>Discours sacrés</t>
  </si>
  <si>
    <t>AGATHARCHIDES of CNIDUS (2nd century BC)</t>
  </si>
  <si>
    <t>Agathachides,  Mer Erythr</t>
  </si>
  <si>
    <t xml:space="preserve">On the Erythraean Sea </t>
  </si>
  <si>
    <t>https://www.amazon.co.uk/Agatharchides-Cnidus-Erythraean-Hakluyt/dp/090418028X</t>
  </si>
  <si>
    <t>AMMIANUS MARCELLINUS (330 - 400 AD)</t>
  </si>
  <si>
    <t>Ammian, Hist</t>
  </si>
  <si>
    <t>Histoire de Rome</t>
  </si>
  <si>
    <t xml:space="preserve">http://agoraclass.fltr.ucl.ac.be/concordances/intro.htm#amm </t>
  </si>
  <si>
    <t>ANONYMOUS</t>
  </si>
  <si>
    <t>various names:</t>
  </si>
  <si>
    <t>Inscriptions &amp; Papyri</t>
  </si>
  <si>
    <t>ANONYMOUS (6th or 5th century BC)</t>
  </si>
  <si>
    <t>Hanno, Peripl</t>
  </si>
  <si>
    <t>Périple d’Hannon en Afrique de l’Ouest</t>
  </si>
  <si>
    <t xml:space="preserve">http://www.cosmovisions.com/PeripleHannon.htm </t>
  </si>
  <si>
    <t>ANONYMOUS (around 2nd century BC)</t>
  </si>
  <si>
    <t>Stadiasmus</t>
  </si>
  <si>
    <t>Stadiasmus Maris Magni</t>
  </si>
  <si>
    <t xml:space="preserve">http://gallica.bnf.fr/ark:/12148/bpt6k28215w.r=.langFR </t>
  </si>
  <si>
    <t>ANONYMOUS (1st century AD)</t>
  </si>
  <si>
    <t>Anonym,  Mer Erythr</t>
  </si>
  <si>
    <t>Periplus Maris Erythraei - Périple en Mer Erythrée (Red Sea)</t>
  </si>
  <si>
    <t xml:space="preserve">http://remacle.org/bloodwolf/erudits/anonyme/periple2.htm </t>
  </si>
  <si>
    <t>https://depts.washington.edu/silkroad/texts/periplus/periplus.html</t>
  </si>
  <si>
    <t>ANONYMOUS (1st to 3rd century AD)</t>
  </si>
  <si>
    <t>Bible, "Livre"</t>
  </si>
  <si>
    <t>The Bible</t>
  </si>
  <si>
    <t xml:space="preserve">http://www.lds.org/scriptures/bible?lang=eng </t>
  </si>
  <si>
    <t>ANONYMOUS (350 - 360 AD)</t>
  </si>
  <si>
    <t>Expositio Totius Mundi</t>
  </si>
  <si>
    <t>https://etd.ohiolink.edu/rws_etd/document/get/osu1166462501/inline</t>
  </si>
  <si>
    <t>ANONYMOUS (between 4th and 6th century AD, acc. to Pascal Arnaud, Genoa, 2004)</t>
  </si>
  <si>
    <t>Antonine, Itin Mar &amp; Prov</t>
  </si>
  <si>
    <t>Itinerarium Maritimum &amp; Itinerarium Provinciarum</t>
  </si>
  <si>
    <t xml:space="preserve">http://www.romaeterna.org/antichi/itinerario/index.html </t>
  </si>
  <si>
    <t>ANTIPATER of THESSALONICA (1st century BC)</t>
  </si>
  <si>
    <t>Antipater, Epitaphs</t>
  </si>
  <si>
    <t>Epigrammes funéraires (VII in Greek Anthology)</t>
  </si>
  <si>
    <t>http://remacle.org/bloodwolf/erudits/Anthologie/index.htm</t>
  </si>
  <si>
    <t>ANTIPHILUS of BYZANTIUM (1st century AD)</t>
  </si>
  <si>
    <t>Antiphilus, Epigr</t>
  </si>
  <si>
    <t>Epigrammes</t>
  </si>
  <si>
    <t>http://www.attalus.org/poetry/antiphilus.html</t>
  </si>
  <si>
    <t>Sidonius APOLLINARIS (430 – 486 AD)</t>
  </si>
  <si>
    <t xml:space="preserve">Apollinaris, Poésie </t>
  </si>
  <si>
    <t>Poésies</t>
  </si>
  <si>
    <t xml:space="preserve">http://remacle.org/bloodwolf/historiens/sidoine/index.htm </t>
  </si>
  <si>
    <t>APOLLODORUS of ATHENS (2nd century BC)</t>
  </si>
  <si>
    <t>Apollodorus, Bibliothèque</t>
  </si>
  <si>
    <t>Bibliothèque</t>
  </si>
  <si>
    <t xml:space="preserve">http://remacle.org/bloodwolf/erudits/apollodorebiblio/table.htm </t>
  </si>
  <si>
    <t>APOLLONIUS of RHODES (295 - 215 BC)</t>
  </si>
  <si>
    <t>Apollonius, Argonautica</t>
  </si>
  <si>
    <t>Les Argonautiques en Méditerranée en Mer Noire</t>
  </si>
  <si>
    <t xml:space="preserve">http://remacle.org/bloodwolf/poetes/falc/apollonius/vie.htm </t>
  </si>
  <si>
    <t>APPIAN of ALEXANDRIA (ca. 95 - 165 AD)</t>
  </si>
  <si>
    <t>Appian, Guerres civiles</t>
  </si>
  <si>
    <t>Histoire des Guerres Civiles de la République Romaine</t>
  </si>
  <si>
    <t xml:space="preserve">http://remacle.org/bloodwolf/historiens/appien/index.htm </t>
  </si>
  <si>
    <t>Appian, "Ibérique" etc.</t>
  </si>
  <si>
    <t>Ibérique, Mithridatique, Hannibalique et Libyca</t>
  </si>
  <si>
    <t>APULEIUS (ca. 125 - 170 AD)</t>
  </si>
  <si>
    <t>Apuleius, Ane d’Or</t>
  </si>
  <si>
    <t xml:space="preserve">L’âne d’or or les Métamorphoses </t>
  </si>
  <si>
    <t xml:space="preserve">http://remacle.org/bloodwolf/apulee/table.htm </t>
  </si>
  <si>
    <t>Pseudo-ARISTOTLE (384 - 322 BC)</t>
  </si>
  <si>
    <t>Aristotle, Mechanica</t>
  </si>
  <si>
    <t>Mechanica, Mechanical problems</t>
  </si>
  <si>
    <t>http://penelope.uchicago.edu/Thayer/E/Roman/Texts/Aristotle/Mechanica*.html</t>
  </si>
  <si>
    <t>ARRIAN of NICOMEDIA (86 - ca. 160 AD)</t>
  </si>
  <si>
    <t>Arrian, Alexander</t>
  </si>
  <si>
    <t>Expéditions d’Alexandre (Anabase)</t>
  </si>
  <si>
    <t xml:space="preserve">http://remacle.org/bloodwolf/historiens/arrien/un.htm </t>
  </si>
  <si>
    <t>Arrian, Peripl</t>
  </si>
  <si>
    <t>Périple de la Mer Noire</t>
  </si>
  <si>
    <t xml:space="preserve">http://remacle.org/bloodwolf/historiens/arrien/periple.htm </t>
  </si>
  <si>
    <t>Arrian, Indica</t>
  </si>
  <si>
    <t>Périple de l'Océan Indien et de la Mer Noire</t>
  </si>
  <si>
    <t>http://www.fordham.edu/halsall/ancient/arrian-bookVIII-India.asp</t>
  </si>
  <si>
    <t>ATHENAEUS of NAUCRATIS (ca. 200 AD)</t>
  </si>
  <si>
    <t>Athenaeus, Banquet des Savants</t>
  </si>
  <si>
    <t>Deipnosophistes or Le Banquet des Savants</t>
  </si>
  <si>
    <t xml:space="preserve">http://remacle.org/bloodwolf/erudits/athenee/index.htm </t>
  </si>
  <si>
    <t>AUSONIUS (310 - 395 AD)</t>
  </si>
  <si>
    <t>Ausonius, Ordo Urbium</t>
  </si>
  <si>
    <t>Ordo Urbium</t>
  </si>
  <si>
    <t xml:space="preserve">http://remacle.org/bloodwolf/historiens/ausone/ordre.htm </t>
  </si>
  <si>
    <t>AVIENUS (4th century AD)</t>
  </si>
  <si>
    <t>Avienus, Ora Maritima</t>
  </si>
  <si>
    <t>Les Régions Maritimes (Ora Maritima)</t>
  </si>
  <si>
    <t xml:space="preserve">http://remacle.org/bloodwolf/erudits/avienus/maritimes.htm </t>
  </si>
  <si>
    <t>CASSIODORUS (485 - 580 AD)</t>
  </si>
  <si>
    <t>Cassiodore, De l’Âme</t>
  </si>
  <si>
    <t>De l’Âme</t>
  </si>
  <si>
    <t xml:space="preserve">http://remacle.org/bloodwolf/philosophes/cassiodore/ame.htm </t>
  </si>
  <si>
    <t>Julius CAESAR (100 - 44 BC)</t>
  </si>
  <si>
    <t>Caesar, Guerre civile</t>
  </si>
  <si>
    <t>La Guerre Civile</t>
  </si>
  <si>
    <t xml:space="preserve">http://bcs.fltr.ucl.ac.be/CAES/BCI.html </t>
  </si>
  <si>
    <t>Caesar, Guerre des Gaules</t>
  </si>
  <si>
    <t>La Guerre des Gaules</t>
  </si>
  <si>
    <t xml:space="preserve">http://bcs.fltr.ucl.ac.be/CAES/BGI.html </t>
  </si>
  <si>
    <t>Caesar, Guerre d'Alexandrie</t>
  </si>
  <si>
    <t xml:space="preserve">La Guerre d’Alexandrie </t>
  </si>
  <si>
    <t xml:space="preserve">http://bcs.fltr.ucl.ac.be/CAES/BA.html </t>
  </si>
  <si>
    <t>Caesar, Guerre d'Afrique</t>
  </si>
  <si>
    <t xml:space="preserve">http://bcs.fltr.ucl.ac.be/CAES/BAFR1-48.html </t>
  </si>
  <si>
    <t>CICERON (106 - 43 BC)</t>
  </si>
  <si>
    <t>Cicero, Atticus</t>
  </si>
  <si>
    <t>Lettres à Atticus</t>
  </si>
  <si>
    <t>http://remacle.org/bloodwolf/orateurs/atticus5.htm</t>
  </si>
  <si>
    <t>Cicero, Tiron</t>
  </si>
  <si>
    <t>Lettres à Tiron</t>
  </si>
  <si>
    <t>http://remacle.org/bloodwolf/orateurs/lettres6.htm</t>
  </si>
  <si>
    <t>Cicero, Verres</t>
  </si>
  <si>
    <t>Actions contre Verrès</t>
  </si>
  <si>
    <t>http://remacle.org/bloodwolf/orateurs/verres2.htm</t>
  </si>
  <si>
    <t>DEMOSTHENES (384 - 322 BC)</t>
  </si>
  <si>
    <t>Demosthenes, Apollodore/Polyclès</t>
  </si>
  <si>
    <t>Apollodore contre Polyclès</t>
  </si>
  <si>
    <t xml:space="preserve">http://remacle.org/bloodwolf/orateurs/demosthene/polycles.htm </t>
  </si>
  <si>
    <t>Demosthenes, Androclès/Lacrite</t>
  </si>
  <si>
    <t>Androclès contre Lacrite</t>
  </si>
  <si>
    <t xml:space="preserve">http://remacle.org/bloodwolf/orateurs/demosthene/androcles.htm </t>
  </si>
  <si>
    <t>Demosthenes, Ctesippos/Leptine</t>
  </si>
  <si>
    <t>Ctesippos contre Leptine</t>
  </si>
  <si>
    <t xml:space="preserve">http://remacle.org/bloodwolf/orateurs/demosthene/leptine.htm </t>
  </si>
  <si>
    <t>Demosthenes, Euthyclès/Aristocrate</t>
  </si>
  <si>
    <t>Euthyclès contre Aristocrate</t>
  </si>
  <si>
    <t>http://remacle.org/bloodwolf/orateurs/demosthene/aristocrate.htm</t>
  </si>
  <si>
    <t>DENYS of HALICARNASSUS (ca. 60 BC - 8 AD)</t>
  </si>
  <si>
    <t>Denys, Antiquités</t>
  </si>
  <si>
    <t>Antiquités Romaines</t>
  </si>
  <si>
    <t xml:space="preserve">http://remacle.org/bloodwolf/historiens/denys/index.htm </t>
  </si>
  <si>
    <t>DENYS PERIEGETES of ALEXANDRIA (2nd century AD)</t>
  </si>
  <si>
    <t>Denys Periegetes, Périégèse</t>
  </si>
  <si>
    <t>La Périégèse</t>
  </si>
  <si>
    <t>DIODORUS of SICILY (1st century BC)</t>
  </si>
  <si>
    <t>Diodorus, Hist</t>
  </si>
  <si>
    <t>Histoire Universelle</t>
  </si>
  <si>
    <t xml:space="preserve">http://remacle.org/bloodwolf/historiens/diodore/index.htm </t>
  </si>
  <si>
    <t>DIOGENIANUS (ca. 120-140 AD)</t>
  </si>
  <si>
    <t>Diogenianus, Prov</t>
  </si>
  <si>
    <t>Proverbs</t>
  </si>
  <si>
    <t xml:space="preserve">https://archive.org/details/corpusparoemiogr02leutuoft/page/44/mode/2up </t>
  </si>
  <si>
    <t>DIO CASSIUS (ca. 155 - 235 AD)</t>
  </si>
  <si>
    <t>Dio Cassius, Hist</t>
  </si>
  <si>
    <t>Histoire Romaine</t>
  </si>
  <si>
    <t xml:space="preserve">http://remacle.org/bloodwolf/historiens/Dion/table.htm </t>
  </si>
  <si>
    <t>ESOPE - AESOPOS (env. 620-564 BC)</t>
  </si>
  <si>
    <t>Esope, Fables</t>
  </si>
  <si>
    <t>Fables</t>
  </si>
  <si>
    <t>https://fr.wikisource.org/wiki/Fables_d%E2%80%99%C3%89sope_(trad._Chambry,_1927)/Le_Singe_et_le_Dauphin</t>
  </si>
  <si>
    <t>EUSEBIUS of CAESAREA</t>
  </si>
  <si>
    <t>Eusebius, Onomasticon</t>
  </si>
  <si>
    <t>Onomasticon</t>
  </si>
  <si>
    <t>http://www.tertullian.org/fathers/eusebius_onomasticon_02_trans.htm#A_GENESIS</t>
  </si>
  <si>
    <t>EZEKIEL (6th century BC)</t>
  </si>
  <si>
    <t>Ezekiel</t>
  </si>
  <si>
    <t>Tyre, the ship of state</t>
  </si>
  <si>
    <t>https://www.biblegateway.com/passage/?search=Ezekiel+27&amp;version=CEB</t>
  </si>
  <si>
    <t>Valerius FLACCUS (around 90 AD)</t>
  </si>
  <si>
    <t>Flaccus, Argonautiques</t>
  </si>
  <si>
    <t>Les Argonautiques en Méditerranée et Mer Noire</t>
  </si>
  <si>
    <t xml:space="preserve">http://agoraclass.fltr.ucl.ac.be/concordances/intro.htm#val </t>
  </si>
  <si>
    <t>Josephus FLAVIUS (37-100 AD)</t>
  </si>
  <si>
    <t>Josephus Flavius, Guerre</t>
  </si>
  <si>
    <t>Guerre des Juifs</t>
  </si>
  <si>
    <t xml:space="preserve">http://remacle.org/bloodwolf/historiens/Flajose/intro.htm#GUERRE_ </t>
  </si>
  <si>
    <t>Josephus Flavius, Antiquités</t>
  </si>
  <si>
    <t>Antiquités Judaïques</t>
  </si>
  <si>
    <t xml:space="preserve">http://remacle.org/bloodwolf/historiens/Flajose/intro.htm#JUDA0 </t>
  </si>
  <si>
    <t>Josephus Flavius, Vie</t>
  </si>
  <si>
    <t>Vie</t>
  </si>
  <si>
    <t>http://remacle.org/bloodwolf/historiens/Flajose/vie.htm</t>
  </si>
  <si>
    <t>FLORUS (env. 70 - 140 AD)</t>
  </si>
  <si>
    <t>Florus, Hist</t>
  </si>
  <si>
    <t>http://remacle.org/bloodwolf/historiens/florus/index.htm</t>
  </si>
  <si>
    <t>FRONTINUS (40 - 103 AD)</t>
  </si>
  <si>
    <t>Frontinus, Strat</t>
  </si>
  <si>
    <t>Stratagèmes</t>
  </si>
  <si>
    <t>http://remacle.org/bloodwolf/erudits/frontin/table.htm</t>
  </si>
  <si>
    <t>HERODOTUS (ca. 485 - 425 BC)</t>
  </si>
  <si>
    <t>Herodotus, Hist</t>
  </si>
  <si>
    <t xml:space="preserve">Histoire </t>
  </si>
  <si>
    <t xml:space="preserve">http://remacle.org/bloodwolf/historiens/herodote/index.htm </t>
  </si>
  <si>
    <t>HESIOD (8th century BC)</t>
  </si>
  <si>
    <t>Hesiod, Travaux</t>
  </si>
  <si>
    <t>Les travaux et les jours</t>
  </si>
  <si>
    <t>http://remacle.org/bloodwolf/poetes/falc/hesiode/travaux.htm</t>
  </si>
  <si>
    <t>HOMER (8th century BC)</t>
  </si>
  <si>
    <t>Homer, Iliad</t>
  </si>
  <si>
    <t>Iliade</t>
  </si>
  <si>
    <t>http://remacle.org/bloodwolf/poetes/homere/table.htm</t>
  </si>
  <si>
    <t>Homer, Odyssey</t>
  </si>
  <si>
    <t>Odyssée</t>
  </si>
  <si>
    <t xml:space="preserve">http://remacle.org/bloodwolf/poetes/homere/table.htm </t>
  </si>
  <si>
    <t>Inscriptions</t>
  </si>
  <si>
    <t>INSCRIPTIONS</t>
  </si>
  <si>
    <t>are not ancient authors, but anonymous inscriptions: SEG, CIL, EA, etc.</t>
  </si>
  <si>
    <t>ISOCRATE (436-338 BC)</t>
  </si>
  <si>
    <t>Isocrate, Panegyrique d'Athènes</t>
  </si>
  <si>
    <t>Panégyrique d'Athènes</t>
  </si>
  <si>
    <t>http://remacle.org/bloodwolf/orateurs/isocrate/pane1.htm</t>
  </si>
  <si>
    <t>ISIDORE de SEVILLE</t>
  </si>
  <si>
    <t>Isidore, Etymologies</t>
  </si>
  <si>
    <t>Les Etymologies</t>
  </si>
  <si>
    <t>https://la.wikisource.org/wiki/Etymologiarum_libri_XX/Liber_XIX</t>
  </si>
  <si>
    <t>JUVENAL (ca. 50 - 128 AD) </t>
  </si>
  <si>
    <t>Juvenal, Satires</t>
  </si>
  <si>
    <t>Satires</t>
  </si>
  <si>
    <t xml:space="preserve">http://remacle.org/bloodwolf/satire/juvenal/satire1a.htm </t>
  </si>
  <si>
    <t>LUC the EVANGELIST (said St LUC) (1st century AD)</t>
  </si>
  <si>
    <t>Luc, Actes</t>
  </si>
  <si>
    <t>Actes des Apôtres</t>
  </si>
  <si>
    <t xml:space="preserve">http://www.info-bible.org/lsg/44.Actes.html </t>
  </si>
  <si>
    <t>LUCAN (39 - 65 AD)</t>
  </si>
  <si>
    <t>Lucan, Pharsale</t>
  </si>
  <si>
    <t>La Pharsale</t>
  </si>
  <si>
    <t xml:space="preserve">http://remacle.org/bloodwolf/historiens/lucain/intro.htm </t>
  </si>
  <si>
    <t>MARCIAN of HERACLEA (5th century AD)</t>
  </si>
  <si>
    <t>Marcian, Peripl</t>
  </si>
  <si>
    <t>Periplus Maris Exteri</t>
  </si>
  <si>
    <t>"Periplus of the outer sea, east and west, and of the great islands therein", transl by W. Schoff, Philadelphia, 1927</t>
  </si>
  <si>
    <t>Pomponius MELA (1st century AD)</t>
  </si>
  <si>
    <t>Mela, Geogr</t>
  </si>
  <si>
    <t>Géographie</t>
  </si>
  <si>
    <t xml:space="preserve">http://remacle.org/bloodwolf/erudits/mela/table.htm </t>
  </si>
  <si>
    <t>Cornelius NEPOS (100 – 25 BC)</t>
  </si>
  <si>
    <t>Nepos, "name"</t>
  </si>
  <si>
    <t>Vie des Grands Hommes</t>
  </si>
  <si>
    <t xml:space="preserve">http://agoraclass.fltr.ucl.ac.be/concordances/intro.htm#Cornelius </t>
  </si>
  <si>
    <t>Oppian, Halieutica</t>
  </si>
  <si>
    <t>OPPIAN of ANAZARBUS (2nd century AD)</t>
  </si>
  <si>
    <t>Les Halieutiques</t>
  </si>
  <si>
    <t>OVID (43 BC - 17 AD)</t>
  </si>
  <si>
    <t>Ovid, Métamorphoses</t>
  </si>
  <si>
    <t>Les Métamorphoses</t>
  </si>
  <si>
    <t xml:space="preserve">http://bcs.fltr.ucl.ac.be/META/01.htm </t>
  </si>
  <si>
    <t>Ovid, Tristes</t>
  </si>
  <si>
    <t>Les Tristes</t>
  </si>
  <si>
    <t>http://remacle.org/bloodwolf/poetes/Ovide/tristes.htm</t>
  </si>
  <si>
    <t>Paulin, Eucharisticos</t>
  </si>
  <si>
    <t xml:space="preserve">PAULIN of PELLA (ca. 376 - 460 AD) </t>
  </si>
  <si>
    <t>http://penelope.uchicago.edu/Thayer/E/Roman/Texts/Paulinus_Pellaeus/Eucharisticus*.html</t>
  </si>
  <si>
    <t>PAUSANIAS (115 – 180 AD)</t>
  </si>
  <si>
    <t>Pausanias, Grèce</t>
  </si>
  <si>
    <t>Description de la Grèce</t>
  </si>
  <si>
    <t xml:space="preserve">http://remacle.org/bloodwolf/erudits/pausanias/table.htm </t>
  </si>
  <si>
    <t>PHILO of ALEXANDRIA (12 BC – 54 AD)</t>
  </si>
  <si>
    <t>Philo, In Flaccum</t>
  </si>
  <si>
    <t xml:space="preserve">In Flaccum </t>
  </si>
  <si>
    <t xml:space="preserve">http://remacle.org/bloodwolf/philosophes/philon/flaccus.htm </t>
  </si>
  <si>
    <t>Philo, Legatio</t>
  </si>
  <si>
    <t>Legatio ad Caium</t>
  </si>
  <si>
    <t xml:space="preserve">http://remacle.org/bloodwolf/philosophes/philon/caius.htm </t>
  </si>
  <si>
    <t>PHILO of BYZANTION (ca. 280-220 BC)</t>
  </si>
  <si>
    <t>Philo, Fortifications</t>
  </si>
  <si>
    <t>Traité de Mecanique, Fortifications</t>
  </si>
  <si>
    <t>http://remacle.org/bloodwolf/erudits/philon/fortification4.htm</t>
  </si>
  <si>
    <t>PHILOSTRATUS of ATHENS (ca. 170-245 AD)</t>
  </si>
  <si>
    <t>Philostratus, Apollonios</t>
  </si>
  <si>
    <t>Vie d'Apollonios de Tyane</t>
  </si>
  <si>
    <t>http://remacle.org/bloodwolf/roman/philiostrate/table.htm</t>
  </si>
  <si>
    <t>PLATO (427 – 348 BC)</t>
  </si>
  <si>
    <t>Plato, Timée</t>
  </si>
  <si>
    <t>Timée</t>
  </si>
  <si>
    <t xml:space="preserve">http://remacle.org/bloodwolf/philosophes/platon/cousin/timee.htm </t>
  </si>
  <si>
    <t>Plato, Critias</t>
  </si>
  <si>
    <t>Critias</t>
  </si>
  <si>
    <t xml:space="preserve">http://remacle.org/bloodwolf/philosophes/platon/loisindex.htm </t>
  </si>
  <si>
    <t>Plato, Phédon</t>
  </si>
  <si>
    <t>Phédon</t>
  </si>
  <si>
    <t xml:space="preserve">http://remacle.org/bloodwolf/philosophes/platon/cousin/phedon.htm </t>
  </si>
  <si>
    <t>PLINY the ELDER (23 - 79 AD)</t>
  </si>
  <si>
    <t>Pliny, Hist Nat</t>
  </si>
  <si>
    <t>Histoire Naturelle</t>
  </si>
  <si>
    <t xml:space="preserve">http://remacle.org/bloodwolf/erudits/plineancien/index.htm </t>
  </si>
  <si>
    <t>PLINY the YOUNGER (61-114 AD)</t>
  </si>
  <si>
    <t>PlinyYoung, Panégyrique</t>
  </si>
  <si>
    <t>Panégyrique de Trajan</t>
  </si>
  <si>
    <t xml:space="preserve">http://agoraclass.fltr.ucl.ac.be/concordances/intro.htm#pj </t>
  </si>
  <si>
    <t>PlinyYoung, Lettres</t>
  </si>
  <si>
    <t>Lettres</t>
  </si>
  <si>
    <t xml:space="preserve">http://agoraclass.fltr.ucl.ac.be/concordances/Pline_le_jeune_panegyricus/lecture/default.htm </t>
  </si>
  <si>
    <t>PLUTARCH (46 – 125 AD) </t>
  </si>
  <si>
    <t>Plutarch, "name"</t>
  </si>
  <si>
    <t>Vies des Hommes Illustres</t>
  </si>
  <si>
    <t xml:space="preserve">http://remacle.org/bloodwolf/historiens/Plutarque/index.htm </t>
  </si>
  <si>
    <t>POLYBIUS (ca. 210 – 126 BC) </t>
  </si>
  <si>
    <t>Polybius, Hist</t>
  </si>
  <si>
    <t>Histoire Générale</t>
  </si>
  <si>
    <t xml:space="preserve">http://remacle.org/bloodwolf/historiens/polybe/index.htm </t>
  </si>
  <si>
    <t>POLYAENUS (2nd century AD)</t>
  </si>
  <si>
    <t>Polyaenus, Stratagèmes</t>
  </si>
  <si>
    <t>Ruses de guerre - Stratagèmes</t>
  </si>
  <si>
    <t xml:space="preserve">http://remacle.org/bloodwolf/erudits/polyen/index.htm </t>
  </si>
  <si>
    <t>POSEIDIPPOS of PELLA (310 - 240 BC)</t>
  </si>
  <si>
    <t>Poseidippos, Epigramme</t>
  </si>
  <si>
    <t xml:space="preserve">http://www.uni-koeln.de/phil-fak/ifa/zpe/downloads/1996/113pdf/113085.pdf </t>
  </si>
  <si>
    <t>PROCOPIUS of CAESAREA (ca. 500 - 560 AD)</t>
  </si>
  <si>
    <t>Procopius, Guerre "peuple"</t>
  </si>
  <si>
    <t>Histoire des guerres de Justinien</t>
  </si>
  <si>
    <t xml:space="preserve">http://remacle.org/bloodwolf/historiens/procope/index.htm </t>
  </si>
  <si>
    <t>Procopius, Hist Secrète</t>
  </si>
  <si>
    <t>Procopius, Edifices</t>
  </si>
  <si>
    <t>Des Edifices</t>
  </si>
  <si>
    <t>Procopius, Anastasius</t>
  </si>
  <si>
    <t>Panegyricus in Imperatorem Anastasium</t>
  </si>
  <si>
    <t>https://www.academia.edu/6690578/</t>
  </si>
  <si>
    <t>Claudius PTOLEMY of ALEXANDRIA (85 - 165 AD)</t>
  </si>
  <si>
    <t>Ptol, Geogr</t>
  </si>
  <si>
    <t>http://openlibrary.org/books/OL3386078M/Claudii_Ptolemaei_Geographicae_enarrationis_libri_octo</t>
  </si>
  <si>
    <t>QUINTUS-CURTIUS (1st century AD)</t>
  </si>
  <si>
    <t>Quintus, Hist</t>
  </si>
  <si>
    <t>Histoires</t>
  </si>
  <si>
    <t xml:space="preserve">http://remacle.org/bloodwolf/historiens/quintecurce/index.htm </t>
  </si>
  <si>
    <t>RUTILIUS NAMATIANUS (5th century AD)</t>
  </si>
  <si>
    <t>Rutilius, Reditu</t>
  </si>
  <si>
    <t>Retour à Rome (De reditu suo)</t>
  </si>
  <si>
    <t xml:space="preserve">http://remacle.org/bloodwolf/poetes/rutilius/oeuvre.htm </t>
  </si>
  <si>
    <t>Pseudo-SCYLAX (around 330 BC, see note below)</t>
  </si>
  <si>
    <t>Scylax, Peripl</t>
  </si>
  <si>
    <t>Périple en Europe, Asie et Libye</t>
  </si>
  <si>
    <t xml:space="preserve">http://remacle.org/bloodwolf/erudits/skylax/voyage.htm </t>
  </si>
  <si>
    <t>Pseudo-SCYMNOS (110-133 BC acc. to Marcotte, 2000)</t>
  </si>
  <si>
    <t>Scymnos, Periodos</t>
  </si>
  <si>
    <t>Orbis Descriptio (Circuit de la terre ou Periodos)</t>
  </si>
  <si>
    <t>SENECA (4 BC - 65 AD) </t>
  </si>
  <si>
    <t>Seneca, Lucilius</t>
  </si>
  <si>
    <t xml:space="preserve">124 Lettres à Lucilius </t>
  </si>
  <si>
    <t xml:space="preserve">http://remacle.org/bloodwolf/philosophes/seneque/lucilius1.htm </t>
  </si>
  <si>
    <t>SILIUS ITALICUS (26-101 AD)</t>
  </si>
  <si>
    <t>Silius, Punica</t>
  </si>
  <si>
    <t>Punica</t>
  </si>
  <si>
    <t>http://remacle.org/bloodwolf/historiens/italicus/table.htm</t>
  </si>
  <si>
    <t>SOLINUS (3rd century AD) </t>
  </si>
  <si>
    <t>Solinus, Polyhistor</t>
  </si>
  <si>
    <t xml:space="preserve">Polyhistor </t>
  </si>
  <si>
    <t xml:space="preserve">http://remacle.org/bloodwolf/erudits/solin/index.htm </t>
  </si>
  <si>
    <t>STATIUS (ca. 40 - 96 AD)</t>
  </si>
  <si>
    <t>Statius, Silves</t>
  </si>
  <si>
    <t xml:space="preserve">Les Silves </t>
  </si>
  <si>
    <t xml:space="preserve">http://agoraclass.fltr.ucl.ac.be/concordances/intro.htm#stace </t>
  </si>
  <si>
    <t>STEPHANUS BYZANTINUS</t>
  </si>
  <si>
    <t>Stephanus, Ethnica</t>
  </si>
  <si>
    <t>Ethnica, De Urbibus et Populis</t>
  </si>
  <si>
    <t>https://books.google.com/books?id=STg9Q4D2NvcC</t>
  </si>
  <si>
    <t>STRABO (ca. 65 BC - 25 AD)</t>
  </si>
  <si>
    <t>Strabo, Geogr</t>
  </si>
  <si>
    <t xml:space="preserve">http://remacle.org/bloodwolf/erudits/strabon/index.htm </t>
  </si>
  <si>
    <t>SUETONIUS (ca. 70 - 130 AD)</t>
  </si>
  <si>
    <t>Suetonius, "name"</t>
  </si>
  <si>
    <t>La Vie des Douze Césars</t>
  </si>
  <si>
    <t xml:space="preserve">http://remacle.org/bloodwolf/historiens/suetone/table.htm </t>
  </si>
  <si>
    <t>SYNESIUS of CYRENE (370 - 414 AD)</t>
  </si>
  <si>
    <t>Synesius, Lettres</t>
  </si>
  <si>
    <t xml:space="preserve">http://remacle.org/bloodwolf/philosophes/synesius/lettres.htm#99 </t>
  </si>
  <si>
    <t>TACITUS (55 - 120 AD) </t>
  </si>
  <si>
    <t>Tacitus, Hist</t>
  </si>
  <si>
    <t xml:space="preserve">http://remacle.org/bloodwolf/historiens/tacite/table.htm </t>
  </si>
  <si>
    <t>Tacitus, Annales</t>
  </si>
  <si>
    <t>Annales</t>
  </si>
  <si>
    <t>ACHILLES TATIUS (ca. 200 AD) (said of Alexandria)</t>
  </si>
  <si>
    <t>Tatius, Amours</t>
  </si>
  <si>
    <t>Amours de Clitophon et de Leucippe</t>
  </si>
  <si>
    <t>http://www.abebooks.fr/Amours-Leucippe-Clitophon-traduit-grec-Perron/3067235979/bd</t>
  </si>
  <si>
    <t>THEOCRITUS (ca. 315 - 250 BC)</t>
  </si>
  <si>
    <t>Theocritus, Idylles</t>
  </si>
  <si>
    <t>Idylles</t>
  </si>
  <si>
    <t xml:space="preserve">http://remacle.org/bloodwolf/poetes/falc/theocrite/oeuvre.htm#vie </t>
  </si>
  <si>
    <t>THEOPHRASTUS 372-288 BC)</t>
  </si>
  <si>
    <t>Theophraste, Caractères</t>
  </si>
  <si>
    <t>Les caractères</t>
  </si>
  <si>
    <t>http://bcs.fltr.ucl.ac.be/Theo/20-30.html#23</t>
  </si>
  <si>
    <t>THUCYDIDES (ca. 469 – 400 BC)</t>
  </si>
  <si>
    <t>Thucydides, Péloponnèse</t>
  </si>
  <si>
    <t xml:space="preserve">Histoire de la Guerre du Péloponnèse </t>
  </si>
  <si>
    <t xml:space="preserve">http://remacle.org/bloodwolf/historiens/thucydide/table.htm </t>
  </si>
  <si>
    <t>TITUS LIVIUS (59 BC - 17 AD)</t>
  </si>
  <si>
    <t>Livy, Hist</t>
  </si>
  <si>
    <t xml:space="preserve">http://bcs.fltr.ucl.ac.be/liv/intro.html </t>
  </si>
  <si>
    <t>Marcus Terentius VARRO (116 - 27 BC)</t>
  </si>
  <si>
    <t>Varro, langue latine</t>
  </si>
  <si>
    <t>De la langue latine</t>
  </si>
  <si>
    <t xml:space="preserve">http://remacle.org/bloodwolf/erudits/varron/table.htm </t>
  </si>
  <si>
    <t>VEGETIUS (around 400 AD)</t>
  </si>
  <si>
    <t>Vegetius, Art Militaire</t>
  </si>
  <si>
    <t>Traité de l’Art Militaire</t>
  </si>
  <si>
    <t xml:space="preserve">http://remacle.org/bloodwolf/erudits/vegece/table.htm </t>
  </si>
  <si>
    <t>VELLEIUS PATERCULUS (19 BC - 31 AD)</t>
  </si>
  <si>
    <t>Velleius, Hist</t>
  </si>
  <si>
    <t xml:space="preserve">http://remacle.org/bloodwolf/historiens/velleius/index.htm </t>
  </si>
  <si>
    <t>VIRGIL - VERGILIUS (70 - 19 BC)</t>
  </si>
  <si>
    <t>Virgil, Enéïde</t>
  </si>
  <si>
    <t>Enéide</t>
  </si>
  <si>
    <t xml:space="preserve">http://remacle.org/bloodwolf/poetes/virgile/eneide1.htm </t>
  </si>
  <si>
    <t>Virgil, Géorgiques</t>
  </si>
  <si>
    <t>Géorgiques</t>
  </si>
  <si>
    <t xml:space="preserve">http://remacle.org/bloodwolf/poetes/virgile/georgiques1.htm </t>
  </si>
  <si>
    <t>VITRUVIUS (ca. 90 - 20 BC)</t>
  </si>
  <si>
    <t>Vitruvius, Architectura</t>
  </si>
  <si>
    <t>De Architectura</t>
  </si>
  <si>
    <t xml:space="preserve">http://remacle.org/bloodwolf/erudits/Vitruve/index.htm </t>
  </si>
  <si>
    <t>XENOPHON (430 - 355 BC)</t>
  </si>
  <si>
    <t>Xenophon, Helléniques</t>
  </si>
  <si>
    <t>Helléniques (Histoire grecque)</t>
  </si>
  <si>
    <t xml:space="preserve">http://remacle.org/bloodwolf/historiens/xenophon/histoire1.htm </t>
  </si>
  <si>
    <t>Xenophon, Anabase</t>
  </si>
  <si>
    <t xml:space="preserve">Anabase (Retraite des dix mille) </t>
  </si>
  <si>
    <t xml:space="preserve">http://remacle.org/bloodwolf/historiens/xenophon/index.htm </t>
  </si>
  <si>
    <t>XENOPHON of EPHESUS (2nd or 3rd century AD)</t>
  </si>
  <si>
    <t>Xenophon, Ephesian Tale</t>
  </si>
  <si>
    <t>Ephésiaques (Ephesian Tale)</t>
  </si>
  <si>
    <t>http://mercure.fltr.ucl.ac.be/Hodoi/concordances/intro.htm</t>
  </si>
  <si>
    <t xml:space="preserve">Note about Scylax, Skylax </t>
  </si>
  <si>
    <t>NB:</t>
  </si>
  <si>
    <t xml:space="preserve">The "real" Scylax of Caryanda performed a periplus around the Persian empire around 515 BC. </t>
  </si>
  <si>
    <t xml:space="preserve">His text was lost but is mentioned by Herodotus. </t>
  </si>
  <si>
    <t>Another sailor, "Pseudo-Scylax", performed a periplus around the Mediterranean Sea around 330 BC and this text was preserved.</t>
  </si>
  <si>
    <t>List of peripli:</t>
  </si>
  <si>
    <t>https://en.wikipedia.org/wiki/Periplus</t>
  </si>
  <si>
    <t>(Latin: periplus, peripli; Greek: periplos, periploi)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</si>
</sst>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1" fillId="0" borderId="0" xfId="1" applyAlignment="1">
      <alignment horizontal="left" vertical="center"/>
    </xf>
    <xf numFmtId="0" fontId="1" fillId="0" borderId="0" xfId="1"/>
    <xf numFmtId="0" fontId="1" fillId="0" borderId="0" xfId="1" applyAlignment="1">
      <alignment vertical="center"/>
    </xf>
    <xf numFmtId="0" fontId="4" fillId="0" borderId="0" xfId="1" applyFont="1" applyAlignment="1">
      <alignment horizontal="left" vertical="center"/>
    </xf>
    <xf numFmtId="0" fontId="4" fillId="0" borderId="0" xfId="0" applyFont="1" applyAlignment="1">
      <alignment horizontal="right" vertical="top"/>
    </xf>
    <xf numFmtId="0" fontId="0" fillId="0" borderId="0" xfId="0" applyAlignment="1">
      <alignment horizontal="center" vertical="top"/>
    </xf>
    <xf numFmtId="0" fontId="4" fillId="0" borderId="0" xfId="0" applyFont="1" applyAlignment="1">
      <alignment horizontal="right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remacle.org/bloodwolf/historiens/tacite/table.htm" TargetMode="External"/><Relationship Id="rId21" Type="http://schemas.openxmlformats.org/officeDocument/2006/relationships/hyperlink" Target="http://agoraclass.fltr.ucl.ac.be/concordances/Pline_le_jeune_panegyricus/lecture/default.htm" TargetMode="External"/><Relationship Id="rId42" Type="http://schemas.openxmlformats.org/officeDocument/2006/relationships/hyperlink" Target="http://remacle.org/bloodwolf/orateurs/demosthene/androcles.htm" TargetMode="External"/><Relationship Id="rId47" Type="http://schemas.openxmlformats.org/officeDocument/2006/relationships/hyperlink" Target="http://remacle.org/bloodwolf/historiens/Dion/table.htm" TargetMode="External"/><Relationship Id="rId63" Type="http://schemas.openxmlformats.org/officeDocument/2006/relationships/hyperlink" Target="http://remacle.org/bloodwolf/historiens/procope/index.htm" TargetMode="External"/><Relationship Id="rId68" Type="http://schemas.openxmlformats.org/officeDocument/2006/relationships/hyperlink" Target="http://remacle.org/bloodwolf/poetes/falc/theocrite/oeuvre.htm" TargetMode="External"/><Relationship Id="rId84" Type="http://schemas.openxmlformats.org/officeDocument/2006/relationships/hyperlink" Target="http://remacle.org/bloodwolf/poetes/Ovide/tristes.htm" TargetMode="External"/><Relationship Id="rId89" Type="http://schemas.openxmlformats.org/officeDocument/2006/relationships/hyperlink" Target="https://www.amazon.co.uk/Agatharchides-Cnidus-Erythraean-Hakluyt/dp/090418028X" TargetMode="External"/><Relationship Id="rId7" Type="http://schemas.openxmlformats.org/officeDocument/2006/relationships/hyperlink" Target="http://remacle.org/bloodwolf/erudits/avienus/maritimes.htm" TargetMode="External"/><Relationship Id="rId71" Type="http://schemas.openxmlformats.org/officeDocument/2006/relationships/hyperlink" Target="http://remacle.org/bloodwolf/historiens/xenophon/index.htm" TargetMode="External"/><Relationship Id="rId92" Type="http://schemas.openxmlformats.org/officeDocument/2006/relationships/hyperlink" Target="https://www.biblegateway.com/passage/?search=Ezekiel+27&amp;version=CEB" TargetMode="External"/><Relationship Id="rId2" Type="http://schemas.openxmlformats.org/officeDocument/2006/relationships/hyperlink" Target="http://agoraclass.fltr.ucl.ac.be/concordances/intro.htm" TargetMode="External"/><Relationship Id="rId16" Type="http://schemas.openxmlformats.org/officeDocument/2006/relationships/hyperlink" Target="http://remacle.org/bloodwolf/erudits/mela/table.htm" TargetMode="External"/><Relationship Id="rId29" Type="http://schemas.openxmlformats.org/officeDocument/2006/relationships/hyperlink" Target="http://agoraclass.fltr.ucl.ac.be/concordances/intro.htm" TargetMode="External"/><Relationship Id="rId107" Type="http://schemas.openxmlformats.org/officeDocument/2006/relationships/hyperlink" Target="http://www.abebooks.fr/Amours-Leucippe-Clitophon-traduit-grec-Perron/3067235979/bd" TargetMode="External"/><Relationship Id="rId11" Type="http://schemas.openxmlformats.org/officeDocument/2006/relationships/hyperlink" Target="http://bcs.fltr.ucl.ac.be/CAES/BGI.html" TargetMode="External"/><Relationship Id="rId24" Type="http://schemas.openxmlformats.org/officeDocument/2006/relationships/hyperlink" Target="http://remacle.org/bloodwolf/historiens/sidoine/index.htm" TargetMode="External"/><Relationship Id="rId32" Type="http://schemas.openxmlformats.org/officeDocument/2006/relationships/hyperlink" Target="http://remacle.org/bloodwolf/erudits/vegece/table.htm" TargetMode="External"/><Relationship Id="rId37" Type="http://schemas.openxmlformats.org/officeDocument/2006/relationships/hyperlink" Target="http://remacle.org/bloodwolf/poetes/falc/apollonius/vie.htm" TargetMode="External"/><Relationship Id="rId40" Type="http://schemas.openxmlformats.org/officeDocument/2006/relationships/hyperlink" Target="http://remacle.org/bloodwolf/historiens/arrien/periple.htm" TargetMode="External"/><Relationship Id="rId45" Type="http://schemas.openxmlformats.org/officeDocument/2006/relationships/hyperlink" Target="http://remacle.org/bloodwolf/historiens/denys/index.htm" TargetMode="External"/><Relationship Id="rId53" Type="http://schemas.openxmlformats.org/officeDocument/2006/relationships/hyperlink" Target="http://remacle.org/bloodwolf/poetes/homere/table.htm" TargetMode="External"/><Relationship Id="rId58" Type="http://schemas.openxmlformats.org/officeDocument/2006/relationships/hyperlink" Target="http://remacle.org/bloodwolf/philosophes/platon/cousin/phedon.htm" TargetMode="External"/><Relationship Id="rId66" Type="http://schemas.openxmlformats.org/officeDocument/2006/relationships/hyperlink" Target="http://remacle.org/bloodwolf/erudits/skylax/voyage.htm" TargetMode="External"/><Relationship Id="rId74" Type="http://schemas.openxmlformats.org/officeDocument/2006/relationships/hyperlink" Target="http://gallica.bnf.fr/ark:/12148/bpt6k28215w.r=.langFR" TargetMode="External"/><Relationship Id="rId79" Type="http://schemas.openxmlformats.org/officeDocument/2006/relationships/hyperlink" Target="http://openlibrary.org/books/OL3386078M/Claudii_Ptolemaei_Geographicae_enarrationis_libri_octo" TargetMode="External"/><Relationship Id="rId87" Type="http://schemas.openxmlformats.org/officeDocument/2006/relationships/hyperlink" Target="https://en.wikipedia.org/wiki/Periplus" TargetMode="External"/><Relationship Id="rId102" Type="http://schemas.openxmlformats.org/officeDocument/2006/relationships/hyperlink" Target="https://la.wikisource.org/wiki/Etymologiarum_libri_XX/Liber_XIX" TargetMode="External"/><Relationship Id="rId5" Type="http://schemas.openxmlformats.org/officeDocument/2006/relationships/hyperlink" Target="http://gallica.bnf.fr/ark:/12148/bpt6k28215w.r=.langFR" TargetMode="External"/><Relationship Id="rId61" Type="http://schemas.openxmlformats.org/officeDocument/2006/relationships/hyperlink" Target="http://remacle.org/bloodwolf/historiens/polybe/index.htm" TargetMode="External"/><Relationship Id="rId82" Type="http://schemas.openxmlformats.org/officeDocument/2006/relationships/hyperlink" Target="http://remacle.org/bloodwolf/historiens/appien/index.htm" TargetMode="External"/><Relationship Id="rId90" Type="http://schemas.openxmlformats.org/officeDocument/2006/relationships/hyperlink" Target="http://mercure.fltr.ucl.ac.be/Hodoi/concordances/intro.htm" TargetMode="External"/><Relationship Id="rId95" Type="http://schemas.openxmlformats.org/officeDocument/2006/relationships/hyperlink" Target="https://books.google.com/books?id=STg9Q4D2NvcC" TargetMode="External"/><Relationship Id="rId19" Type="http://schemas.openxmlformats.org/officeDocument/2006/relationships/hyperlink" Target="http://remacle.org/bloodwolf/erudits/plineancien/index.htm" TargetMode="External"/><Relationship Id="rId14" Type="http://schemas.openxmlformats.org/officeDocument/2006/relationships/hyperlink" Target="http://remacle.org/bloodwolf/satire/juvenal/satire1a.htm" TargetMode="External"/><Relationship Id="rId22" Type="http://schemas.openxmlformats.org/officeDocument/2006/relationships/hyperlink" Target="http://remacle.org/bloodwolf/historiens/quintecurce/index.htm" TargetMode="External"/><Relationship Id="rId27" Type="http://schemas.openxmlformats.org/officeDocument/2006/relationships/hyperlink" Target="http://remacle.org/bloodwolf/historiens/tacite/table.htm" TargetMode="External"/><Relationship Id="rId30" Type="http://schemas.openxmlformats.org/officeDocument/2006/relationships/hyperlink" Target="http://remacle.org/bloodwolf/erudits/varron/table.htm" TargetMode="External"/><Relationship Id="rId35" Type="http://schemas.openxmlformats.org/officeDocument/2006/relationships/hyperlink" Target="http://remacle.org/bloodwolf/erudits/Vitruve/index.htm" TargetMode="External"/><Relationship Id="rId43" Type="http://schemas.openxmlformats.org/officeDocument/2006/relationships/hyperlink" Target="http://remacle.org/bloodwolf/orateurs/demosthene/polycles.htm" TargetMode="External"/><Relationship Id="rId48" Type="http://schemas.openxmlformats.org/officeDocument/2006/relationships/hyperlink" Target="http://remacle.org/bloodwolf/historiens/Flajose/intro.htm" TargetMode="External"/><Relationship Id="rId56" Type="http://schemas.openxmlformats.org/officeDocument/2006/relationships/hyperlink" Target="http://remacle.org/bloodwolf/philosophes/philon/caius.htm" TargetMode="External"/><Relationship Id="rId64" Type="http://schemas.openxmlformats.org/officeDocument/2006/relationships/hyperlink" Target="http://remacle.org/bloodwolf/historiens/procope/index.htm" TargetMode="External"/><Relationship Id="rId69" Type="http://schemas.openxmlformats.org/officeDocument/2006/relationships/hyperlink" Target="http://remacle.org/bloodwolf/historiens/thucydide/table.htm" TargetMode="External"/><Relationship Id="rId77" Type="http://schemas.openxmlformats.org/officeDocument/2006/relationships/hyperlink" Target="http://agoraclass.fltr.ucl.ac.be/concordances/intro.htm" TargetMode="External"/><Relationship Id="rId100" Type="http://schemas.openxmlformats.org/officeDocument/2006/relationships/hyperlink" Target="http://remacle.org/bloodwolf/historiens/italicus/table.htm" TargetMode="External"/><Relationship Id="rId105" Type="http://schemas.openxmlformats.org/officeDocument/2006/relationships/hyperlink" Target="http://remacle.org/bloodwolf/roman/philiostrate/table.htm" TargetMode="External"/><Relationship Id="rId8" Type="http://schemas.openxmlformats.org/officeDocument/2006/relationships/hyperlink" Target="http://remacle.org/bloodwolf/historiens/ausone/ordre.htm" TargetMode="External"/><Relationship Id="rId51" Type="http://schemas.openxmlformats.org/officeDocument/2006/relationships/hyperlink" Target="http://remacle.org/bloodwolf/historiens/herodote/index.htm" TargetMode="External"/><Relationship Id="rId72" Type="http://schemas.openxmlformats.org/officeDocument/2006/relationships/hyperlink" Target="http://gallica.bnf.fr/ark:/12148/bpt6k28215w.r=.langFR" TargetMode="External"/><Relationship Id="rId80" Type="http://schemas.openxmlformats.org/officeDocument/2006/relationships/hyperlink" Target="http://remacle.org/bloodwolf/philosophes/synesius/lettres.htm" TargetMode="External"/><Relationship Id="rId85" Type="http://schemas.openxmlformats.org/officeDocument/2006/relationships/hyperlink" Target="http://www.fordham.edu/halsall/ancient/arrian-bookVIII-India.asp" TargetMode="External"/><Relationship Id="rId93" Type="http://schemas.openxmlformats.org/officeDocument/2006/relationships/hyperlink" Target="http://www.romaeterna.org/antichi/itinerario/index.html" TargetMode="External"/><Relationship Id="rId98" Type="http://schemas.openxmlformats.org/officeDocument/2006/relationships/hyperlink" Target="http://remacle.org/bloodwolf/erudits/philon/fortification4.htm" TargetMode="External"/><Relationship Id="rId3" Type="http://schemas.openxmlformats.org/officeDocument/2006/relationships/hyperlink" Target="http://www.cosmovisions.com/PeripleHannon.htm" TargetMode="External"/><Relationship Id="rId12" Type="http://schemas.openxmlformats.org/officeDocument/2006/relationships/hyperlink" Target="http://bcs.fltr.ucl.ac.be/CAES/BA.html" TargetMode="External"/><Relationship Id="rId17" Type="http://schemas.openxmlformats.org/officeDocument/2006/relationships/hyperlink" Target="http://remacle.org/bloodwolf/poetes/rutilius/oeuvre.htm" TargetMode="External"/><Relationship Id="rId25" Type="http://schemas.openxmlformats.org/officeDocument/2006/relationships/hyperlink" Target="http://remacle.org/bloodwolf/historiens/suetone/table.htm" TargetMode="External"/><Relationship Id="rId33" Type="http://schemas.openxmlformats.org/officeDocument/2006/relationships/hyperlink" Target="http://remacle.org/bloodwolf/poetes/virgile/eneide1.htm" TargetMode="External"/><Relationship Id="rId38" Type="http://schemas.openxmlformats.org/officeDocument/2006/relationships/hyperlink" Target="http://remacle.org/bloodwolf/historiens/appien/index.htm" TargetMode="External"/><Relationship Id="rId46" Type="http://schemas.openxmlformats.org/officeDocument/2006/relationships/hyperlink" Target="http://remacle.org/bloodwolf/historiens/diodore/index.htm" TargetMode="External"/><Relationship Id="rId59" Type="http://schemas.openxmlformats.org/officeDocument/2006/relationships/hyperlink" Target="http://remacle.org/bloodwolf/philosophes/platon/loisindex.htm" TargetMode="External"/><Relationship Id="rId67" Type="http://schemas.openxmlformats.org/officeDocument/2006/relationships/hyperlink" Target="http://remacle.org/bloodwolf/erudits/strabon/index.htm" TargetMode="External"/><Relationship Id="rId103" Type="http://schemas.openxmlformats.org/officeDocument/2006/relationships/hyperlink" Target="https://depts.washington.edu/silkroad/texts/periplus/periplus.html" TargetMode="External"/><Relationship Id="rId108" Type="http://schemas.openxmlformats.org/officeDocument/2006/relationships/printerSettings" Target="../printerSettings/printerSettings1.bin"/><Relationship Id="rId20" Type="http://schemas.openxmlformats.org/officeDocument/2006/relationships/hyperlink" Target="http://agoraclass.fltr.ucl.ac.be/concordances/intro.htm" TargetMode="External"/><Relationship Id="rId41" Type="http://schemas.openxmlformats.org/officeDocument/2006/relationships/hyperlink" Target="http://remacle.org/bloodwolf/erudits/athenee/index.htm" TargetMode="External"/><Relationship Id="rId54" Type="http://schemas.openxmlformats.org/officeDocument/2006/relationships/hyperlink" Target="http://remacle.org/bloodwolf/erudits/pausanias/table.htm" TargetMode="External"/><Relationship Id="rId62" Type="http://schemas.openxmlformats.org/officeDocument/2006/relationships/hyperlink" Target="http://remacle.org/bloodwolf/erudits/polyen/index.htm" TargetMode="External"/><Relationship Id="rId70" Type="http://schemas.openxmlformats.org/officeDocument/2006/relationships/hyperlink" Target="http://remacle.org/bloodwolf/historiens/xenophon/histoire1.htm" TargetMode="External"/><Relationship Id="rId75" Type="http://schemas.openxmlformats.org/officeDocument/2006/relationships/hyperlink" Target="http://remacle.org/bloodwolf/erudits/solin/index.htm" TargetMode="External"/><Relationship Id="rId83" Type="http://schemas.openxmlformats.org/officeDocument/2006/relationships/hyperlink" Target="http://remacle.org/bloodwolf/erudits/Anthologie/index.htm" TargetMode="External"/><Relationship Id="rId88" Type="http://schemas.openxmlformats.org/officeDocument/2006/relationships/hyperlink" Target="http://www.tertullian.org/fathers/eusebius_onomasticon_02_trans.htm" TargetMode="External"/><Relationship Id="rId91" Type="http://schemas.openxmlformats.org/officeDocument/2006/relationships/hyperlink" Target="https://etd.ohiolink.edu/rws_etd/document/get/osu1166462501/inline" TargetMode="External"/><Relationship Id="rId96" Type="http://schemas.openxmlformats.org/officeDocument/2006/relationships/hyperlink" Target="http://penelope.uchicago.edu/Thayer/E/Roman/Texts/Paulinus_Pellaeus/Eucharisticus*.html" TargetMode="External"/><Relationship Id="rId1" Type="http://schemas.openxmlformats.org/officeDocument/2006/relationships/hyperlink" Target="http://www.lds.org/scriptures/bible?lang=eng" TargetMode="External"/><Relationship Id="rId6" Type="http://schemas.openxmlformats.org/officeDocument/2006/relationships/hyperlink" Target="http://remacle.org/bloodwolf/apulee/table.htm" TargetMode="External"/><Relationship Id="rId15" Type="http://schemas.openxmlformats.org/officeDocument/2006/relationships/hyperlink" Target="http://remacle.org/bloodwolf/historiens/lucain/intro.htm" TargetMode="External"/><Relationship Id="rId23" Type="http://schemas.openxmlformats.org/officeDocument/2006/relationships/hyperlink" Target="http://remacle.org/bloodwolf/philosophes/seneque/lucilius1.htm" TargetMode="External"/><Relationship Id="rId28" Type="http://schemas.openxmlformats.org/officeDocument/2006/relationships/hyperlink" Target="http://bcs.fltr.ucl.ac.be/liv/intro.html" TargetMode="External"/><Relationship Id="rId36" Type="http://schemas.openxmlformats.org/officeDocument/2006/relationships/hyperlink" Target="http://remacle.org/bloodwolf/erudits/apollodorebiblio/table.htm" TargetMode="External"/><Relationship Id="rId49" Type="http://schemas.openxmlformats.org/officeDocument/2006/relationships/hyperlink" Target="http://remacle.org/bloodwolf/historiens/Flajose/intro.htm" TargetMode="External"/><Relationship Id="rId57" Type="http://schemas.openxmlformats.org/officeDocument/2006/relationships/hyperlink" Target="http://remacle.org/bloodwolf/philosophes/platon/cousin/timee.htm" TargetMode="External"/><Relationship Id="rId106" Type="http://schemas.openxmlformats.org/officeDocument/2006/relationships/hyperlink" Target="http://remacle.org/bloodwolf/erudits/frontin/table.htm" TargetMode="External"/><Relationship Id="rId10" Type="http://schemas.openxmlformats.org/officeDocument/2006/relationships/hyperlink" Target="http://bcs.fltr.ucl.ac.be/CAES/BCI.html" TargetMode="External"/><Relationship Id="rId31" Type="http://schemas.openxmlformats.org/officeDocument/2006/relationships/hyperlink" Target="http://remacle.org/bloodwolf/historiens/velleius/index.htm" TargetMode="External"/><Relationship Id="rId44" Type="http://schemas.openxmlformats.org/officeDocument/2006/relationships/hyperlink" Target="http://remacle.org/bloodwolf/orateurs/demosthene/leptine.htm" TargetMode="External"/><Relationship Id="rId52" Type="http://schemas.openxmlformats.org/officeDocument/2006/relationships/hyperlink" Target="http://remacle.org/bloodwolf/poetes/homere/table.htm" TargetMode="External"/><Relationship Id="rId60" Type="http://schemas.openxmlformats.org/officeDocument/2006/relationships/hyperlink" Target="http://remacle.org/bloodwolf/historiens/Plutarque/index.htm" TargetMode="External"/><Relationship Id="rId65" Type="http://schemas.openxmlformats.org/officeDocument/2006/relationships/hyperlink" Target="http://remacle.org/bloodwolf/historiens/procope/index.htm" TargetMode="External"/><Relationship Id="rId73" Type="http://schemas.openxmlformats.org/officeDocument/2006/relationships/hyperlink" Target="http://gallica.bnf.fr/ark:/12148/bpt6k28215w.r=.langFR" TargetMode="External"/><Relationship Id="rId78" Type="http://schemas.openxmlformats.org/officeDocument/2006/relationships/hyperlink" Target="http://www.uni-koeln.de/phil-fak/ifa/zpe/downloads/1996/113pdf/113085.pdf" TargetMode="External"/><Relationship Id="rId81" Type="http://schemas.openxmlformats.org/officeDocument/2006/relationships/hyperlink" Target="http://www.info-bible.org/lsg/44.Actes.html" TargetMode="External"/><Relationship Id="rId86" Type="http://schemas.openxmlformats.org/officeDocument/2006/relationships/hyperlink" Target="http://remacle.org/bloodwolf/poetes/falc/oppien/peche5.htm" TargetMode="External"/><Relationship Id="rId94" Type="http://schemas.openxmlformats.org/officeDocument/2006/relationships/hyperlink" Target="http://penelope.uchicago.edu/Thayer/E/Roman/Texts/Aristotle/Mechanica*.html" TargetMode="External"/><Relationship Id="rId99" Type="http://schemas.openxmlformats.org/officeDocument/2006/relationships/hyperlink" Target="http://www.attalus.org/poetry/antiphilus.html" TargetMode="External"/><Relationship Id="rId101" Type="http://schemas.openxmlformats.org/officeDocument/2006/relationships/hyperlink" Target="https://www.academia.edu/6690578/" TargetMode="External"/><Relationship Id="rId4" Type="http://schemas.openxmlformats.org/officeDocument/2006/relationships/hyperlink" Target="http://remacle.org/bloodwolf/erudits/anonyme/periple2.htm" TargetMode="External"/><Relationship Id="rId9" Type="http://schemas.openxmlformats.org/officeDocument/2006/relationships/hyperlink" Target="http://remacle.org/bloodwolf/philosophes/cassiodore/ame.htm" TargetMode="External"/><Relationship Id="rId13" Type="http://schemas.openxmlformats.org/officeDocument/2006/relationships/hyperlink" Target="http://bcs.fltr.ucl.ac.be/CAES/BAFR1-48.html" TargetMode="External"/><Relationship Id="rId18" Type="http://schemas.openxmlformats.org/officeDocument/2006/relationships/hyperlink" Target="http://bcs.fltr.ucl.ac.be/META/01.htm" TargetMode="External"/><Relationship Id="rId39" Type="http://schemas.openxmlformats.org/officeDocument/2006/relationships/hyperlink" Target="http://remacle.org/bloodwolf/historiens/arrien/un.htm" TargetMode="External"/><Relationship Id="rId34" Type="http://schemas.openxmlformats.org/officeDocument/2006/relationships/hyperlink" Target="http://remacle.org/bloodwolf/poetes/virgile/georgiques1.htm" TargetMode="External"/><Relationship Id="rId50" Type="http://schemas.openxmlformats.org/officeDocument/2006/relationships/hyperlink" Target="http://remacle.org/bloodwolf/historiens/Flajose/vie.htm" TargetMode="External"/><Relationship Id="rId55" Type="http://schemas.openxmlformats.org/officeDocument/2006/relationships/hyperlink" Target="http://remacle.org/bloodwolf/philosophes/philon/flaccus.htm" TargetMode="External"/><Relationship Id="rId76" Type="http://schemas.openxmlformats.org/officeDocument/2006/relationships/hyperlink" Target="http://agoraclass.fltr.ucl.ac.be/concordances/intro.htm" TargetMode="External"/><Relationship Id="rId97" Type="http://schemas.openxmlformats.org/officeDocument/2006/relationships/hyperlink" Target="https://fr.wikisource.org/wiki/Fables_d%E2%80%99%C3%89sope_(trad._Chambry,_1927)/Le_Singe_et_le_Dauphin" TargetMode="External"/><Relationship Id="rId104" Type="http://schemas.openxmlformats.org/officeDocument/2006/relationships/hyperlink" Target="https://archive.org/details/corpusparoemiogr02leutuoft/page/44/mode/2u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0AF24-67E0-4701-9057-77E692AF09E5}">
  <dimension ref="A1:I329"/>
  <sheetViews>
    <sheetView tabSelected="1" workbookViewId="0">
      <selection activeCell="B1" sqref="B1"/>
    </sheetView>
  </sheetViews>
  <sheetFormatPr baseColWidth="10" defaultColWidth="11.42578125" defaultRowHeight="15" x14ac:dyDescent="0.25"/>
  <cols>
    <col min="1" max="1" width="32.85546875" style="7" customWidth="1"/>
    <col min="2" max="2" width="4.28515625" style="5" customWidth="1"/>
    <col min="3" max="3" width="50" style="7" customWidth="1"/>
    <col min="4" max="4" width="6.140625" style="7" customWidth="1"/>
    <col min="5" max="16384" width="11.42578125" style="7"/>
  </cols>
  <sheetData>
    <row r="1" spans="1:4" s="1" customFormat="1" ht="18.75" x14ac:dyDescent="0.25">
      <c r="A1" s="1" t="s">
        <v>0</v>
      </c>
      <c r="B1" s="2">
        <f>B322</f>
        <v>91</v>
      </c>
      <c r="C1" s="3" t="s">
        <v>1</v>
      </c>
      <c r="D1" s="3"/>
    </row>
    <row r="2" spans="1:4" x14ac:dyDescent="0.25">
      <c r="A2" s="4"/>
      <c r="C2" s="6" t="s">
        <v>2</v>
      </c>
      <c r="D2" s="6"/>
    </row>
    <row r="3" spans="1:4" s="8" customFormat="1" ht="18.75" x14ac:dyDescent="0.25">
      <c r="B3" s="2"/>
      <c r="C3" s="9"/>
      <c r="D3" s="9"/>
    </row>
    <row r="4" spans="1:4" s="4" customFormat="1" ht="18.75" x14ac:dyDescent="0.25">
      <c r="A4" s="4" t="s">
        <v>3</v>
      </c>
      <c r="B4" s="5">
        <v>1</v>
      </c>
      <c r="C4" s="6" t="s">
        <v>4</v>
      </c>
      <c r="D4" s="10"/>
    </row>
    <row r="5" spans="1:4" s="4" customFormat="1" ht="18.75" x14ac:dyDescent="0.25">
      <c r="B5" s="5"/>
      <c r="C5" s="6" t="s">
        <v>5</v>
      </c>
      <c r="D5" s="10"/>
    </row>
    <row r="6" spans="1:4" x14ac:dyDescent="0.25">
      <c r="A6" s="4"/>
      <c r="B6" s="5">
        <f>B4+1</f>
        <v>2</v>
      </c>
      <c r="C6" s="6" t="s">
        <v>6</v>
      </c>
      <c r="D6" s="6"/>
    </row>
    <row r="7" spans="1:4" x14ac:dyDescent="0.25">
      <c r="A7" s="6" t="s">
        <v>7</v>
      </c>
      <c r="C7" s="6" t="s">
        <v>8</v>
      </c>
      <c r="D7" s="6"/>
    </row>
    <row r="8" spans="1:4" x14ac:dyDescent="0.25">
      <c r="C8" s="11" t="s">
        <v>9</v>
      </c>
      <c r="D8" s="6"/>
    </row>
    <row r="9" spans="1:4" x14ac:dyDescent="0.25">
      <c r="A9" s="4"/>
      <c r="B9" s="5">
        <f>B6+1</f>
        <v>3</v>
      </c>
      <c r="C9" s="6" t="s">
        <v>10</v>
      </c>
      <c r="D9" s="6"/>
    </row>
    <row r="10" spans="1:4" x14ac:dyDescent="0.25">
      <c r="A10" s="6" t="s">
        <v>11</v>
      </c>
      <c r="C10" s="6" t="s">
        <v>12</v>
      </c>
      <c r="D10" s="6"/>
    </row>
    <row r="11" spans="1:4" x14ac:dyDescent="0.25">
      <c r="C11" s="11" t="s">
        <v>13</v>
      </c>
      <c r="D11" s="6"/>
    </row>
    <row r="12" spans="1:4" x14ac:dyDescent="0.25">
      <c r="B12" s="5">
        <f>B9+1</f>
        <v>4</v>
      </c>
      <c r="C12" s="6" t="s">
        <v>14</v>
      </c>
      <c r="D12" s="6"/>
    </row>
    <row r="13" spans="1:4" x14ac:dyDescent="0.25">
      <c r="A13" s="7" t="s">
        <v>15</v>
      </c>
      <c r="C13" s="6" t="s">
        <v>16</v>
      </c>
      <c r="D13" s="6"/>
    </row>
    <row r="14" spans="1:4" x14ac:dyDescent="0.25">
      <c r="B14" s="5">
        <f>B12+1</f>
        <v>5</v>
      </c>
      <c r="C14" s="6" t="s">
        <v>17</v>
      </c>
      <c r="D14" s="6"/>
    </row>
    <row r="15" spans="1:4" x14ac:dyDescent="0.25">
      <c r="A15" s="6" t="s">
        <v>18</v>
      </c>
      <c r="C15" s="6" t="s">
        <v>19</v>
      </c>
      <c r="D15" s="6"/>
    </row>
    <row r="16" spans="1:4" x14ac:dyDescent="0.25">
      <c r="C16" s="11" t="s">
        <v>20</v>
      </c>
      <c r="D16" s="6"/>
    </row>
    <row r="17" spans="1:4" x14ac:dyDescent="0.25">
      <c r="B17" s="5">
        <f>B14+1</f>
        <v>6</v>
      </c>
      <c r="C17" s="6" t="s">
        <v>21</v>
      </c>
      <c r="D17" s="6"/>
    </row>
    <row r="18" spans="1:4" x14ac:dyDescent="0.25">
      <c r="A18" s="6" t="s">
        <v>22</v>
      </c>
      <c r="C18" s="6" t="s">
        <v>23</v>
      </c>
      <c r="D18" s="6"/>
    </row>
    <row r="19" spans="1:4" x14ac:dyDescent="0.25">
      <c r="C19" s="11" t="s">
        <v>24</v>
      </c>
      <c r="D19" s="6"/>
    </row>
    <row r="20" spans="1:4" x14ac:dyDescent="0.25">
      <c r="B20" s="5">
        <f>B17+1</f>
        <v>7</v>
      </c>
      <c r="C20" s="6" t="s">
        <v>25</v>
      </c>
      <c r="D20" s="6"/>
    </row>
    <row r="21" spans="1:4" x14ac:dyDescent="0.25">
      <c r="A21" s="6" t="s">
        <v>26</v>
      </c>
      <c r="C21" s="6" t="s">
        <v>27</v>
      </c>
      <c r="D21" s="6"/>
    </row>
    <row r="22" spans="1:4" x14ac:dyDescent="0.25">
      <c r="C22" s="11" t="s">
        <v>28</v>
      </c>
      <c r="D22" s="6"/>
    </row>
    <row r="23" spans="1:4" x14ac:dyDescent="0.25">
      <c r="C23" s="11" t="s">
        <v>29</v>
      </c>
      <c r="D23" s="6"/>
    </row>
    <row r="24" spans="1:4" x14ac:dyDescent="0.25">
      <c r="A24" s="6"/>
      <c r="B24" s="5">
        <f>B20+1</f>
        <v>8</v>
      </c>
      <c r="C24" s="6" t="s">
        <v>30</v>
      </c>
      <c r="D24" s="6"/>
    </row>
    <row r="25" spans="1:4" x14ac:dyDescent="0.25">
      <c r="A25" s="6" t="s">
        <v>31</v>
      </c>
      <c r="C25" s="6" t="s">
        <v>32</v>
      </c>
      <c r="D25" s="6"/>
    </row>
    <row r="26" spans="1:4" x14ac:dyDescent="0.25">
      <c r="A26" s="6"/>
      <c r="C26" s="11" t="s">
        <v>33</v>
      </c>
      <c r="D26" s="6"/>
    </row>
    <row r="27" spans="1:4" x14ac:dyDescent="0.25">
      <c r="B27" s="5">
        <f>B24+1</f>
        <v>9</v>
      </c>
      <c r="C27" s="6" t="s">
        <v>34</v>
      </c>
      <c r="D27" s="11"/>
    </row>
    <row r="28" spans="1:4" x14ac:dyDescent="0.25">
      <c r="A28" s="7" t="s">
        <v>35</v>
      </c>
      <c r="C28" s="7" t="s">
        <v>35</v>
      </c>
      <c r="D28" s="11"/>
    </row>
    <row r="29" spans="1:4" x14ac:dyDescent="0.25">
      <c r="C29" s="11" t="s">
        <v>36</v>
      </c>
      <c r="D29" s="11"/>
    </row>
    <row r="30" spans="1:4" x14ac:dyDescent="0.25">
      <c r="B30" s="5">
        <f>B27+1</f>
        <v>10</v>
      </c>
      <c r="C30" s="6" t="s">
        <v>37</v>
      </c>
      <c r="D30" s="6"/>
    </row>
    <row r="31" spans="1:4" x14ac:dyDescent="0.25">
      <c r="A31" s="6" t="s">
        <v>38</v>
      </c>
      <c r="C31" s="7" t="s">
        <v>39</v>
      </c>
      <c r="D31" s="6"/>
    </row>
    <row r="32" spans="1:4" x14ac:dyDescent="0.25">
      <c r="C32" s="11" t="s">
        <v>40</v>
      </c>
      <c r="D32" s="6"/>
    </row>
    <row r="33" spans="1:4" x14ac:dyDescent="0.25">
      <c r="B33" s="5">
        <f>B30+1</f>
        <v>11</v>
      </c>
      <c r="C33" s="6" t="s">
        <v>41</v>
      </c>
      <c r="D33" s="6"/>
    </row>
    <row r="34" spans="1:4" x14ac:dyDescent="0.25">
      <c r="A34" s="6" t="s">
        <v>42</v>
      </c>
      <c r="C34" s="6" t="s">
        <v>43</v>
      </c>
      <c r="D34" s="6"/>
    </row>
    <row r="35" spans="1:4" x14ac:dyDescent="0.25">
      <c r="A35" s="6"/>
      <c r="C35" s="11" t="s">
        <v>44</v>
      </c>
      <c r="D35" s="6"/>
    </row>
    <row r="36" spans="1:4" x14ac:dyDescent="0.25">
      <c r="A36" s="6"/>
      <c r="B36" s="5">
        <f>B33+1</f>
        <v>12</v>
      </c>
      <c r="C36" s="6" t="s">
        <v>45</v>
      </c>
      <c r="D36" s="6"/>
    </row>
    <row r="37" spans="1:4" x14ac:dyDescent="0.25">
      <c r="A37" s="6" t="s">
        <v>46</v>
      </c>
      <c r="C37" s="6" t="s">
        <v>47</v>
      </c>
      <c r="D37" s="6"/>
    </row>
    <row r="38" spans="1:4" x14ac:dyDescent="0.25">
      <c r="A38" s="6"/>
      <c r="C38" s="11" t="s">
        <v>48</v>
      </c>
      <c r="D38" s="6"/>
    </row>
    <row r="39" spans="1:4" x14ac:dyDescent="0.25">
      <c r="B39" s="5">
        <f>B36+1</f>
        <v>13</v>
      </c>
      <c r="C39" s="6" t="s">
        <v>49</v>
      </c>
      <c r="D39" s="6"/>
    </row>
    <row r="40" spans="1:4" x14ac:dyDescent="0.25">
      <c r="A40" s="6" t="s">
        <v>50</v>
      </c>
      <c r="C40" s="6" t="s">
        <v>51</v>
      </c>
      <c r="D40" s="6"/>
    </row>
    <row r="41" spans="1:4" x14ac:dyDescent="0.25">
      <c r="C41" s="11" t="s">
        <v>52</v>
      </c>
      <c r="D41" s="6"/>
    </row>
    <row r="42" spans="1:4" x14ac:dyDescent="0.25">
      <c r="B42" s="5">
        <f>B39+1</f>
        <v>14</v>
      </c>
      <c r="C42" s="6" t="s">
        <v>53</v>
      </c>
      <c r="D42" s="6"/>
    </row>
    <row r="43" spans="1:4" x14ac:dyDescent="0.25">
      <c r="A43" s="6" t="s">
        <v>54</v>
      </c>
      <c r="C43" s="6" t="s">
        <v>55</v>
      </c>
      <c r="D43" s="6"/>
    </row>
    <row r="44" spans="1:4" x14ac:dyDescent="0.25">
      <c r="C44" s="11" t="s">
        <v>56</v>
      </c>
      <c r="D44" s="6"/>
    </row>
    <row r="45" spans="1:4" x14ac:dyDescent="0.25">
      <c r="B45" s="5">
        <f>B42+1</f>
        <v>15</v>
      </c>
      <c r="C45" s="6" t="s">
        <v>57</v>
      </c>
      <c r="D45" s="6"/>
    </row>
    <row r="46" spans="1:4" x14ac:dyDescent="0.25">
      <c r="A46" s="6" t="s">
        <v>58</v>
      </c>
      <c r="C46" s="6" t="s">
        <v>59</v>
      </c>
      <c r="D46" s="6"/>
    </row>
    <row r="47" spans="1:4" x14ac:dyDescent="0.25">
      <c r="C47" s="11" t="s">
        <v>60</v>
      </c>
      <c r="D47" s="6"/>
    </row>
    <row r="48" spans="1:4" x14ac:dyDescent="0.25">
      <c r="B48" s="5">
        <f>B45+1</f>
        <v>16</v>
      </c>
      <c r="C48" s="6" t="s">
        <v>61</v>
      </c>
      <c r="D48" s="6"/>
    </row>
    <row r="49" spans="1:4" x14ac:dyDescent="0.25">
      <c r="A49" s="6" t="s">
        <v>62</v>
      </c>
      <c r="C49" s="6" t="s">
        <v>63</v>
      </c>
      <c r="D49" s="6"/>
    </row>
    <row r="50" spans="1:4" x14ac:dyDescent="0.25">
      <c r="C50" s="11" t="s">
        <v>64</v>
      </c>
      <c r="D50" s="6"/>
    </row>
    <row r="51" spans="1:4" x14ac:dyDescent="0.25">
      <c r="A51" s="6" t="s">
        <v>65</v>
      </c>
      <c r="C51" s="6" t="s">
        <v>66</v>
      </c>
      <c r="D51" s="6"/>
    </row>
    <row r="52" spans="1:4" x14ac:dyDescent="0.25">
      <c r="A52" s="6"/>
      <c r="C52" s="11" t="s">
        <v>64</v>
      </c>
      <c r="D52" s="6"/>
    </row>
    <row r="53" spans="1:4" x14ac:dyDescent="0.25">
      <c r="A53" s="11"/>
      <c r="B53" s="5">
        <f>B48+1</f>
        <v>17</v>
      </c>
      <c r="C53" s="6" t="s">
        <v>67</v>
      </c>
      <c r="D53" s="6"/>
    </row>
    <row r="54" spans="1:4" x14ac:dyDescent="0.25">
      <c r="A54" s="6" t="s">
        <v>68</v>
      </c>
      <c r="C54" s="6" t="s">
        <v>69</v>
      </c>
      <c r="D54" s="6"/>
    </row>
    <row r="55" spans="1:4" x14ac:dyDescent="0.25">
      <c r="C55" s="11" t="s">
        <v>70</v>
      </c>
      <c r="D55" s="6"/>
    </row>
    <row r="56" spans="1:4" x14ac:dyDescent="0.25">
      <c r="B56" s="5">
        <f>B53+1</f>
        <v>18</v>
      </c>
      <c r="C56" s="6" t="s">
        <v>71</v>
      </c>
      <c r="D56" s="6"/>
    </row>
    <row r="57" spans="1:4" x14ac:dyDescent="0.25">
      <c r="A57" s="7" t="s">
        <v>72</v>
      </c>
      <c r="C57" s="6" t="s">
        <v>73</v>
      </c>
      <c r="D57" s="6"/>
    </row>
    <row r="58" spans="1:4" x14ac:dyDescent="0.25">
      <c r="C58" s="11" t="s">
        <v>74</v>
      </c>
      <c r="D58" s="6"/>
    </row>
    <row r="59" spans="1:4" x14ac:dyDescent="0.25">
      <c r="A59" s="11"/>
      <c r="B59" s="5">
        <f>B56+1</f>
        <v>19</v>
      </c>
      <c r="C59" s="6" t="s">
        <v>75</v>
      </c>
      <c r="D59" s="6"/>
    </row>
    <row r="60" spans="1:4" x14ac:dyDescent="0.25">
      <c r="A60" s="6" t="s">
        <v>76</v>
      </c>
      <c r="C60" s="6" t="s">
        <v>77</v>
      </c>
      <c r="D60" s="6"/>
    </row>
    <row r="61" spans="1:4" x14ac:dyDescent="0.25">
      <c r="C61" s="11" t="s">
        <v>78</v>
      </c>
      <c r="D61" s="6"/>
    </row>
    <row r="62" spans="1:4" x14ac:dyDescent="0.25">
      <c r="A62" s="6" t="s">
        <v>79</v>
      </c>
      <c r="C62" s="6" t="s">
        <v>80</v>
      </c>
      <c r="D62" s="6"/>
    </row>
    <row r="63" spans="1:4" x14ac:dyDescent="0.25">
      <c r="C63" s="11" t="s">
        <v>81</v>
      </c>
      <c r="D63" s="6"/>
    </row>
    <row r="64" spans="1:4" x14ac:dyDescent="0.25">
      <c r="A64" s="6" t="s">
        <v>82</v>
      </c>
      <c r="C64" s="6" t="s">
        <v>83</v>
      </c>
      <c r="D64" s="6"/>
    </row>
    <row r="65" spans="1:4" x14ac:dyDescent="0.25">
      <c r="C65" s="11" t="s">
        <v>24</v>
      </c>
      <c r="D65" s="6"/>
    </row>
    <row r="66" spans="1:4" x14ac:dyDescent="0.25">
      <c r="C66" s="12" t="s">
        <v>84</v>
      </c>
      <c r="D66" s="6"/>
    </row>
    <row r="67" spans="1:4" x14ac:dyDescent="0.25">
      <c r="A67" s="11"/>
      <c r="B67" s="5">
        <f>B59+1</f>
        <v>20</v>
      </c>
      <c r="C67" s="6" t="s">
        <v>85</v>
      </c>
      <c r="D67" s="6"/>
    </row>
    <row r="68" spans="1:4" x14ac:dyDescent="0.25">
      <c r="A68" s="6" t="s">
        <v>86</v>
      </c>
      <c r="C68" s="6" t="s">
        <v>87</v>
      </c>
      <c r="D68" s="6"/>
    </row>
    <row r="69" spans="1:4" x14ac:dyDescent="0.25">
      <c r="C69" s="11" t="s">
        <v>88</v>
      </c>
      <c r="D69" s="6"/>
    </row>
    <row r="70" spans="1:4" x14ac:dyDescent="0.25">
      <c r="A70" s="11"/>
      <c r="B70" s="5">
        <f>B67+1</f>
        <v>21</v>
      </c>
      <c r="C70" s="6" t="s">
        <v>89</v>
      </c>
      <c r="D70" s="6"/>
    </row>
    <row r="71" spans="1:4" x14ac:dyDescent="0.25">
      <c r="A71" s="6" t="s">
        <v>90</v>
      </c>
      <c r="C71" s="6" t="s">
        <v>91</v>
      </c>
      <c r="D71" s="6"/>
    </row>
    <row r="72" spans="1:4" x14ac:dyDescent="0.25">
      <c r="C72" s="11" t="s">
        <v>92</v>
      </c>
      <c r="D72" s="6"/>
    </row>
    <row r="73" spans="1:4" x14ac:dyDescent="0.25">
      <c r="A73" s="11"/>
      <c r="B73" s="5">
        <f>B70+1</f>
        <v>22</v>
      </c>
      <c r="C73" s="6" t="s">
        <v>93</v>
      </c>
      <c r="D73" s="6"/>
    </row>
    <row r="74" spans="1:4" x14ac:dyDescent="0.25">
      <c r="A74" s="6" t="s">
        <v>94</v>
      </c>
      <c r="C74" s="6" t="s">
        <v>95</v>
      </c>
      <c r="D74" s="6"/>
    </row>
    <row r="75" spans="1:4" x14ac:dyDescent="0.25">
      <c r="C75" s="11" t="s">
        <v>96</v>
      </c>
      <c r="D75" s="6"/>
    </row>
    <row r="76" spans="1:4" x14ac:dyDescent="0.25">
      <c r="A76" s="11"/>
      <c r="B76" s="5">
        <f>B73+1</f>
        <v>23</v>
      </c>
      <c r="C76" s="6" t="s">
        <v>97</v>
      </c>
      <c r="D76" s="6"/>
    </row>
    <row r="77" spans="1:4" x14ac:dyDescent="0.25">
      <c r="A77" s="6" t="s">
        <v>98</v>
      </c>
      <c r="C77" s="6" t="s">
        <v>99</v>
      </c>
      <c r="D77" s="6"/>
    </row>
    <row r="78" spans="1:4" x14ac:dyDescent="0.25">
      <c r="C78" s="11" t="s">
        <v>100</v>
      </c>
      <c r="D78" s="6"/>
    </row>
    <row r="79" spans="1:4" x14ac:dyDescent="0.25">
      <c r="A79" s="11"/>
      <c r="B79" s="5">
        <f>B76+1</f>
        <v>24</v>
      </c>
      <c r="C79" s="6" t="s">
        <v>101</v>
      </c>
      <c r="D79" s="6"/>
    </row>
    <row r="80" spans="1:4" x14ac:dyDescent="0.25">
      <c r="A80" s="6" t="s">
        <v>102</v>
      </c>
      <c r="C80" s="6" t="s">
        <v>103</v>
      </c>
      <c r="D80" s="6"/>
    </row>
    <row r="81" spans="1:4" x14ac:dyDescent="0.25">
      <c r="C81" s="11" t="s">
        <v>104</v>
      </c>
      <c r="D81" s="6"/>
    </row>
    <row r="82" spans="1:4" x14ac:dyDescent="0.25">
      <c r="A82" s="6" t="s">
        <v>105</v>
      </c>
      <c r="C82" s="6" t="s">
        <v>106</v>
      </c>
      <c r="D82" s="6"/>
    </row>
    <row r="83" spans="1:4" x14ac:dyDescent="0.25">
      <c r="C83" s="11" t="s">
        <v>107</v>
      </c>
      <c r="D83" s="6"/>
    </row>
    <row r="84" spans="1:4" x14ac:dyDescent="0.25">
      <c r="A84" s="6" t="s">
        <v>108</v>
      </c>
      <c r="C84" s="6" t="s">
        <v>109</v>
      </c>
      <c r="D84" s="6"/>
    </row>
    <row r="85" spans="1:4" x14ac:dyDescent="0.25">
      <c r="C85" s="11" t="s">
        <v>110</v>
      </c>
      <c r="D85" s="6"/>
    </row>
    <row r="86" spans="1:4" x14ac:dyDescent="0.25">
      <c r="A86" s="6" t="s">
        <v>111</v>
      </c>
      <c r="C86" s="6" t="s">
        <v>109</v>
      </c>
      <c r="D86" s="6"/>
    </row>
    <row r="87" spans="1:4" x14ac:dyDescent="0.25">
      <c r="C87" s="11" t="s">
        <v>112</v>
      </c>
      <c r="D87" s="11"/>
    </row>
    <row r="88" spans="1:4" x14ac:dyDescent="0.25">
      <c r="B88" s="5">
        <f>B79+1</f>
        <v>25</v>
      </c>
      <c r="C88" s="6" t="s">
        <v>113</v>
      </c>
      <c r="D88" s="11"/>
    </row>
    <row r="89" spans="1:4" x14ac:dyDescent="0.25">
      <c r="A89" s="7" t="s">
        <v>114</v>
      </c>
      <c r="B89" s="7"/>
      <c r="C89" s="6" t="s">
        <v>115</v>
      </c>
      <c r="D89" s="11"/>
    </row>
    <row r="90" spans="1:4" x14ac:dyDescent="0.25">
      <c r="C90" s="11" t="s">
        <v>116</v>
      </c>
      <c r="D90" s="11"/>
    </row>
    <row r="91" spans="1:4" x14ac:dyDescent="0.25">
      <c r="A91" s="7" t="s">
        <v>117</v>
      </c>
      <c r="B91" s="7"/>
      <c r="C91" s="6" t="s">
        <v>118</v>
      </c>
      <c r="D91" s="11"/>
    </row>
    <row r="92" spans="1:4" x14ac:dyDescent="0.25">
      <c r="C92" s="11" t="s">
        <v>119</v>
      </c>
      <c r="D92" s="11"/>
    </row>
    <row r="93" spans="1:4" x14ac:dyDescent="0.25">
      <c r="A93" s="7" t="s">
        <v>120</v>
      </c>
      <c r="B93" s="7"/>
      <c r="C93" s="6" t="s">
        <v>121</v>
      </c>
      <c r="D93" s="11"/>
    </row>
    <row r="94" spans="1:4" x14ac:dyDescent="0.25">
      <c r="C94" s="11" t="s">
        <v>122</v>
      </c>
      <c r="D94" s="11"/>
    </row>
    <row r="95" spans="1:4" x14ac:dyDescent="0.25">
      <c r="A95" s="11"/>
      <c r="B95" s="5">
        <f>B88+1</f>
        <v>26</v>
      </c>
      <c r="C95" s="6" t="s">
        <v>123</v>
      </c>
      <c r="D95" s="6"/>
    </row>
    <row r="96" spans="1:4" x14ac:dyDescent="0.25">
      <c r="A96" s="6" t="s">
        <v>124</v>
      </c>
      <c r="C96" s="6" t="s">
        <v>125</v>
      </c>
      <c r="D96" s="6"/>
    </row>
    <row r="97" spans="1:4" x14ac:dyDescent="0.25">
      <c r="C97" s="11" t="s">
        <v>126</v>
      </c>
      <c r="D97" s="11"/>
    </row>
    <row r="98" spans="1:4" x14ac:dyDescent="0.25">
      <c r="A98" s="6" t="s">
        <v>127</v>
      </c>
      <c r="C98" s="6" t="s">
        <v>128</v>
      </c>
      <c r="D98" s="6"/>
    </row>
    <row r="99" spans="1:4" x14ac:dyDescent="0.25">
      <c r="C99" s="11" t="s">
        <v>129</v>
      </c>
      <c r="D99" s="11"/>
    </row>
    <row r="100" spans="1:4" x14ac:dyDescent="0.25">
      <c r="A100" s="6" t="s">
        <v>130</v>
      </c>
      <c r="C100" s="6" t="s">
        <v>131</v>
      </c>
      <c r="D100" s="6"/>
    </row>
    <row r="101" spans="1:4" x14ac:dyDescent="0.25">
      <c r="C101" s="11" t="s">
        <v>132</v>
      </c>
      <c r="D101" s="11"/>
    </row>
    <row r="102" spans="1:4" x14ac:dyDescent="0.25">
      <c r="A102" s="6" t="s">
        <v>133</v>
      </c>
      <c r="C102" s="6" t="s">
        <v>134</v>
      </c>
      <c r="D102" s="11"/>
    </row>
    <row r="103" spans="1:4" x14ac:dyDescent="0.25">
      <c r="C103" s="11" t="s">
        <v>135</v>
      </c>
      <c r="D103" s="11"/>
    </row>
    <row r="104" spans="1:4" x14ac:dyDescent="0.25">
      <c r="A104" s="11"/>
      <c r="B104" s="5">
        <f>B95+1</f>
        <v>27</v>
      </c>
      <c r="C104" s="6" t="s">
        <v>136</v>
      </c>
      <c r="D104" s="6"/>
    </row>
    <row r="105" spans="1:4" x14ac:dyDescent="0.25">
      <c r="A105" s="6" t="s">
        <v>137</v>
      </c>
      <c r="C105" s="6" t="s">
        <v>138</v>
      </c>
      <c r="D105" s="6"/>
    </row>
    <row r="106" spans="1:4" x14ac:dyDescent="0.25">
      <c r="C106" s="11" t="s">
        <v>139</v>
      </c>
      <c r="D106" s="11"/>
    </row>
    <row r="107" spans="1:4" x14ac:dyDescent="0.25">
      <c r="A107" s="11"/>
      <c r="B107" s="5">
        <f>B104+1</f>
        <v>28</v>
      </c>
      <c r="C107" s="6" t="s">
        <v>140</v>
      </c>
      <c r="D107" s="6"/>
    </row>
    <row r="108" spans="1:4" x14ac:dyDescent="0.25">
      <c r="A108" s="6" t="s">
        <v>141</v>
      </c>
      <c r="C108" s="6" t="s">
        <v>142</v>
      </c>
      <c r="D108" s="6"/>
    </row>
    <row r="109" spans="1:4" x14ac:dyDescent="0.25">
      <c r="C109" s="11" t="s">
        <v>24</v>
      </c>
      <c r="D109" s="11"/>
    </row>
    <row r="110" spans="1:4" x14ac:dyDescent="0.25">
      <c r="A110" s="11"/>
      <c r="B110" s="5">
        <f>B107+1</f>
        <v>29</v>
      </c>
      <c r="C110" s="6" t="s">
        <v>143</v>
      </c>
      <c r="D110" s="6"/>
    </row>
    <row r="111" spans="1:4" x14ac:dyDescent="0.25">
      <c r="A111" s="6" t="s">
        <v>144</v>
      </c>
      <c r="C111" s="6" t="s">
        <v>145</v>
      </c>
      <c r="D111" s="6"/>
    </row>
    <row r="112" spans="1:4" x14ac:dyDescent="0.25">
      <c r="C112" s="11" t="s">
        <v>146</v>
      </c>
      <c r="D112" s="11"/>
    </row>
    <row r="113" spans="1:4" x14ac:dyDescent="0.25">
      <c r="B113" s="5">
        <f>B110+1</f>
        <v>30</v>
      </c>
      <c r="C113" s="6" t="s">
        <v>147</v>
      </c>
      <c r="D113" s="11"/>
    </row>
    <row r="114" spans="1:4" x14ac:dyDescent="0.25">
      <c r="A114" s="7" t="s">
        <v>148</v>
      </c>
      <c r="C114" s="6" t="s">
        <v>149</v>
      </c>
      <c r="D114" s="11"/>
    </row>
    <row r="115" spans="1:4" x14ac:dyDescent="0.25">
      <c r="C115" s="13" t="s">
        <v>150</v>
      </c>
      <c r="D115" s="11"/>
    </row>
    <row r="116" spans="1:4" x14ac:dyDescent="0.25">
      <c r="A116" s="11"/>
      <c r="B116" s="5">
        <f>B113+1</f>
        <v>31</v>
      </c>
      <c r="C116" s="6" t="s">
        <v>151</v>
      </c>
      <c r="D116" s="6"/>
    </row>
    <row r="117" spans="1:4" x14ac:dyDescent="0.25">
      <c r="A117" s="6" t="s">
        <v>152</v>
      </c>
      <c r="C117" s="6" t="s">
        <v>153</v>
      </c>
      <c r="D117" s="6"/>
    </row>
    <row r="118" spans="1:4" x14ac:dyDescent="0.25">
      <c r="C118" s="11" t="s">
        <v>154</v>
      </c>
      <c r="D118" s="11"/>
    </row>
    <row r="119" spans="1:4" x14ac:dyDescent="0.25">
      <c r="B119" s="5">
        <f>B116+1</f>
        <v>32</v>
      </c>
      <c r="C119" s="6" t="s">
        <v>155</v>
      </c>
      <c r="D119" s="11"/>
    </row>
    <row r="120" spans="1:4" x14ac:dyDescent="0.25">
      <c r="A120" s="7" t="s">
        <v>156</v>
      </c>
      <c r="C120" s="6" t="s">
        <v>157</v>
      </c>
      <c r="D120" s="11"/>
    </row>
    <row r="121" spans="1:4" x14ac:dyDescent="0.25">
      <c r="C121" s="11" t="s">
        <v>158</v>
      </c>
      <c r="D121" s="11"/>
    </row>
    <row r="122" spans="1:4" x14ac:dyDescent="0.25">
      <c r="B122" s="5">
        <f>B119+1</f>
        <v>33</v>
      </c>
      <c r="C122" s="6" t="s">
        <v>159</v>
      </c>
      <c r="D122" s="11"/>
    </row>
    <row r="123" spans="1:4" x14ac:dyDescent="0.25">
      <c r="A123" s="7" t="s">
        <v>160</v>
      </c>
      <c r="C123" s="6" t="s">
        <v>161</v>
      </c>
      <c r="D123" s="11"/>
    </row>
    <row r="124" spans="1:4" x14ac:dyDescent="0.25">
      <c r="C124" s="11" t="s">
        <v>162</v>
      </c>
      <c r="D124" s="11"/>
    </row>
    <row r="125" spans="1:4" x14ac:dyDescent="0.25">
      <c r="B125" s="5">
        <f>B122+1</f>
        <v>34</v>
      </c>
      <c r="C125" s="6" t="s">
        <v>163</v>
      </c>
      <c r="D125" s="11"/>
    </row>
    <row r="126" spans="1:4" x14ac:dyDescent="0.25">
      <c r="A126" s="7" t="s">
        <v>164</v>
      </c>
      <c r="C126" s="6" t="s">
        <v>165</v>
      </c>
      <c r="D126" s="11"/>
    </row>
    <row r="127" spans="1:4" x14ac:dyDescent="0.25">
      <c r="C127" s="11" t="s">
        <v>166</v>
      </c>
      <c r="D127" s="11"/>
    </row>
    <row r="128" spans="1:4" x14ac:dyDescent="0.25">
      <c r="A128" s="11"/>
      <c r="B128" s="5">
        <f>B125+1</f>
        <v>35</v>
      </c>
      <c r="C128" s="6" t="s">
        <v>167</v>
      </c>
      <c r="D128" s="6"/>
    </row>
    <row r="129" spans="1:4" x14ac:dyDescent="0.25">
      <c r="A129" s="6" t="s">
        <v>168</v>
      </c>
      <c r="C129" s="6" t="s">
        <v>169</v>
      </c>
      <c r="D129" s="6"/>
    </row>
    <row r="130" spans="1:4" x14ac:dyDescent="0.25">
      <c r="C130" s="11" t="s">
        <v>170</v>
      </c>
      <c r="D130" s="11"/>
    </row>
    <row r="131" spans="1:4" x14ac:dyDescent="0.25">
      <c r="A131" s="11"/>
      <c r="B131" s="5">
        <f>B128+1</f>
        <v>36</v>
      </c>
      <c r="C131" s="6" t="s">
        <v>171</v>
      </c>
      <c r="D131" s="6"/>
    </row>
    <row r="132" spans="1:4" x14ac:dyDescent="0.25">
      <c r="A132" s="6" t="s">
        <v>172</v>
      </c>
      <c r="C132" s="6" t="s">
        <v>173</v>
      </c>
      <c r="D132" s="6"/>
    </row>
    <row r="133" spans="1:4" x14ac:dyDescent="0.25">
      <c r="C133" s="11" t="s">
        <v>174</v>
      </c>
      <c r="D133" s="11"/>
    </row>
    <row r="134" spans="1:4" x14ac:dyDescent="0.25">
      <c r="A134" s="6" t="s">
        <v>175</v>
      </c>
      <c r="C134" s="6" t="s">
        <v>176</v>
      </c>
      <c r="D134" s="6"/>
    </row>
    <row r="135" spans="1:4" x14ac:dyDescent="0.25">
      <c r="C135" s="11" t="s">
        <v>177</v>
      </c>
      <c r="D135" s="11"/>
    </row>
    <row r="136" spans="1:4" x14ac:dyDescent="0.25">
      <c r="A136" s="6" t="s">
        <v>178</v>
      </c>
      <c r="C136" s="6" t="s">
        <v>179</v>
      </c>
      <c r="D136" s="6"/>
    </row>
    <row r="137" spans="1:4" x14ac:dyDescent="0.25">
      <c r="C137" s="11" t="s">
        <v>180</v>
      </c>
      <c r="D137" s="11"/>
    </row>
    <row r="138" spans="1:4" x14ac:dyDescent="0.25">
      <c r="B138" s="5">
        <f>B131+1</f>
        <v>37</v>
      </c>
      <c r="C138" s="6" t="s">
        <v>181</v>
      </c>
      <c r="D138" s="11"/>
    </row>
    <row r="139" spans="1:4" x14ac:dyDescent="0.25">
      <c r="A139" s="7" t="s">
        <v>182</v>
      </c>
      <c r="C139" s="6" t="s">
        <v>153</v>
      </c>
      <c r="D139" s="11"/>
    </row>
    <row r="140" spans="1:4" x14ac:dyDescent="0.25">
      <c r="C140" s="11" t="s">
        <v>183</v>
      </c>
      <c r="D140" s="11"/>
    </row>
    <row r="141" spans="1:4" x14ac:dyDescent="0.25">
      <c r="B141" s="5">
        <f>B138+1</f>
        <v>38</v>
      </c>
      <c r="C141" s="6" t="s">
        <v>184</v>
      </c>
      <c r="D141" s="11"/>
    </row>
    <row r="142" spans="1:4" x14ac:dyDescent="0.25">
      <c r="A142" s="7" t="s">
        <v>185</v>
      </c>
      <c r="B142" s="7"/>
      <c r="C142" s="6" t="s">
        <v>186</v>
      </c>
      <c r="D142" s="11"/>
    </row>
    <row r="143" spans="1:4" x14ac:dyDescent="0.25">
      <c r="C143" s="11" t="s">
        <v>187</v>
      </c>
      <c r="D143" s="11"/>
    </row>
    <row r="144" spans="1:4" x14ac:dyDescent="0.25">
      <c r="A144" s="11"/>
      <c r="B144" s="5">
        <f>B141+1</f>
        <v>39</v>
      </c>
      <c r="C144" s="6" t="s">
        <v>188</v>
      </c>
      <c r="D144" s="6"/>
    </row>
    <row r="145" spans="1:4" x14ac:dyDescent="0.25">
      <c r="A145" s="6" t="s">
        <v>189</v>
      </c>
      <c r="C145" s="6" t="s">
        <v>190</v>
      </c>
      <c r="D145" s="6"/>
    </row>
    <row r="146" spans="1:4" x14ac:dyDescent="0.25">
      <c r="C146" s="11" t="s">
        <v>191</v>
      </c>
      <c r="D146" s="11"/>
    </row>
    <row r="147" spans="1:4" x14ac:dyDescent="0.25">
      <c r="A147" s="11"/>
      <c r="B147" s="5">
        <f>B144+1</f>
        <v>40</v>
      </c>
      <c r="C147" s="6" t="s">
        <v>192</v>
      </c>
      <c r="D147" s="6"/>
    </row>
    <row r="148" spans="1:4" x14ac:dyDescent="0.25">
      <c r="A148" s="6" t="s">
        <v>193</v>
      </c>
      <c r="C148" s="6" t="s">
        <v>194</v>
      </c>
      <c r="D148" s="6"/>
    </row>
    <row r="149" spans="1:4" x14ac:dyDescent="0.25">
      <c r="C149" s="11" t="s">
        <v>195</v>
      </c>
      <c r="D149" s="11"/>
    </row>
    <row r="150" spans="1:4" x14ac:dyDescent="0.25">
      <c r="A150" s="11"/>
      <c r="B150" s="5">
        <f>B147+1</f>
        <v>41</v>
      </c>
      <c r="C150" s="6" t="s">
        <v>196</v>
      </c>
      <c r="D150" s="6"/>
    </row>
    <row r="151" spans="1:4" x14ac:dyDescent="0.25">
      <c r="A151" s="6" t="s">
        <v>197</v>
      </c>
      <c r="C151" s="6" t="s">
        <v>198</v>
      </c>
      <c r="D151" s="6"/>
    </row>
    <row r="152" spans="1:4" x14ac:dyDescent="0.25">
      <c r="C152" s="11" t="s">
        <v>199</v>
      </c>
      <c r="D152" s="11"/>
    </row>
    <row r="153" spans="1:4" x14ac:dyDescent="0.25">
      <c r="A153" s="6" t="s">
        <v>200</v>
      </c>
      <c r="C153" s="6" t="s">
        <v>201</v>
      </c>
      <c r="D153" s="6"/>
    </row>
    <row r="154" spans="1:4" x14ac:dyDescent="0.25">
      <c r="C154" s="11" t="s">
        <v>202</v>
      </c>
      <c r="D154" s="11"/>
    </row>
    <row r="155" spans="1:4" x14ac:dyDescent="0.25">
      <c r="A155" s="7" t="s">
        <v>203</v>
      </c>
      <c r="B155" s="5">
        <f>B150+1</f>
        <v>42</v>
      </c>
      <c r="C155" s="6" t="s">
        <v>204</v>
      </c>
      <c r="D155" s="11"/>
    </row>
    <row r="156" spans="1:4" x14ac:dyDescent="0.25">
      <c r="C156" s="6" t="s">
        <v>205</v>
      </c>
      <c r="D156" s="11"/>
    </row>
    <row r="157" spans="1:4" x14ac:dyDescent="0.25">
      <c r="B157" s="5">
        <f>B155+1</f>
        <v>43</v>
      </c>
      <c r="C157" s="6" t="s">
        <v>206</v>
      </c>
      <c r="D157" s="11"/>
    </row>
    <row r="158" spans="1:4" x14ac:dyDescent="0.25">
      <c r="A158" s="7" t="s">
        <v>207</v>
      </c>
      <c r="C158" s="6" t="s">
        <v>208</v>
      </c>
      <c r="D158" s="11"/>
    </row>
    <row r="159" spans="1:4" x14ac:dyDescent="0.25">
      <c r="C159" s="11" t="s">
        <v>209</v>
      </c>
      <c r="D159" s="11"/>
    </row>
    <row r="160" spans="1:4" x14ac:dyDescent="0.25">
      <c r="B160" s="5">
        <f>B157+1</f>
        <v>44</v>
      </c>
      <c r="C160" s="6" t="s">
        <v>210</v>
      </c>
      <c r="D160" s="11"/>
    </row>
    <row r="161" spans="1:4" x14ac:dyDescent="0.25">
      <c r="A161" s="7" t="s">
        <v>211</v>
      </c>
      <c r="C161" s="6" t="s">
        <v>212</v>
      </c>
      <c r="D161" s="11"/>
    </row>
    <row r="162" spans="1:4" x14ac:dyDescent="0.25">
      <c r="C162" s="11" t="s">
        <v>213</v>
      </c>
      <c r="D162" s="11"/>
    </row>
    <row r="163" spans="1:4" x14ac:dyDescent="0.25">
      <c r="A163" s="11"/>
      <c r="B163" s="5">
        <f>B160+1</f>
        <v>45</v>
      </c>
      <c r="C163" s="6" t="s">
        <v>214</v>
      </c>
      <c r="D163" s="6"/>
    </row>
    <row r="164" spans="1:4" x14ac:dyDescent="0.25">
      <c r="A164" s="6" t="s">
        <v>215</v>
      </c>
      <c r="C164" s="6" t="s">
        <v>216</v>
      </c>
      <c r="D164" s="6"/>
    </row>
    <row r="165" spans="1:4" x14ac:dyDescent="0.25">
      <c r="C165" s="11" t="s">
        <v>217</v>
      </c>
      <c r="D165" s="11"/>
    </row>
    <row r="166" spans="1:4" x14ac:dyDescent="0.25">
      <c r="A166" s="11"/>
      <c r="B166" s="5">
        <f>B163+1</f>
        <v>46</v>
      </c>
      <c r="C166" s="6" t="s">
        <v>218</v>
      </c>
      <c r="D166" s="6"/>
    </row>
    <row r="167" spans="1:4" x14ac:dyDescent="0.25">
      <c r="A167" s="6" t="s">
        <v>219</v>
      </c>
      <c r="C167" s="6" t="s">
        <v>220</v>
      </c>
      <c r="D167" s="6"/>
    </row>
    <row r="168" spans="1:4" x14ac:dyDescent="0.25">
      <c r="C168" s="11" t="s">
        <v>221</v>
      </c>
      <c r="D168" s="11"/>
    </row>
    <row r="169" spans="1:4" x14ac:dyDescent="0.25">
      <c r="A169" s="11"/>
      <c r="B169" s="5">
        <f>B166+1</f>
        <v>47</v>
      </c>
      <c r="C169" s="6" t="s">
        <v>222</v>
      </c>
      <c r="D169" s="6"/>
    </row>
    <row r="170" spans="1:4" x14ac:dyDescent="0.25">
      <c r="A170" s="6" t="s">
        <v>223</v>
      </c>
      <c r="C170" s="6" t="s">
        <v>224</v>
      </c>
      <c r="D170" s="6"/>
    </row>
    <row r="171" spans="1:4" x14ac:dyDescent="0.25">
      <c r="C171" s="11" t="s">
        <v>225</v>
      </c>
      <c r="D171" s="11"/>
    </row>
    <row r="172" spans="1:4" x14ac:dyDescent="0.25">
      <c r="A172" s="11"/>
      <c r="B172" s="5">
        <f>B169+1</f>
        <v>48</v>
      </c>
      <c r="C172" s="6" t="s">
        <v>226</v>
      </c>
      <c r="D172" s="6"/>
    </row>
    <row r="173" spans="1:4" x14ac:dyDescent="0.25">
      <c r="A173" s="6" t="s">
        <v>227</v>
      </c>
      <c r="C173" s="6" t="s">
        <v>228</v>
      </c>
      <c r="D173" s="6"/>
    </row>
    <row r="174" spans="1:4" x14ac:dyDescent="0.25">
      <c r="C174" s="7" t="s">
        <v>229</v>
      </c>
      <c r="D174" s="11"/>
    </row>
    <row r="175" spans="1:4" x14ac:dyDescent="0.25">
      <c r="A175" s="11"/>
      <c r="B175" s="5">
        <f>B172+1</f>
        <v>49</v>
      </c>
      <c r="C175" s="6" t="s">
        <v>230</v>
      </c>
      <c r="D175" s="6"/>
    </row>
    <row r="176" spans="1:4" x14ac:dyDescent="0.25">
      <c r="A176" s="6" t="s">
        <v>231</v>
      </c>
      <c r="C176" s="6" t="s">
        <v>232</v>
      </c>
      <c r="D176" s="6"/>
    </row>
    <row r="177" spans="1:9" x14ac:dyDescent="0.25">
      <c r="C177" s="11" t="s">
        <v>233</v>
      </c>
      <c r="D177" s="11"/>
    </row>
    <row r="178" spans="1:9" x14ac:dyDescent="0.25">
      <c r="B178" s="5">
        <f>B175+1</f>
        <v>50</v>
      </c>
      <c r="C178" s="6" t="s">
        <v>234</v>
      </c>
      <c r="D178" s="6"/>
    </row>
    <row r="179" spans="1:9" ht="15" customHeight="1" x14ac:dyDescent="0.25">
      <c r="A179" s="6" t="s">
        <v>235</v>
      </c>
      <c r="C179" s="6" t="s">
        <v>236</v>
      </c>
      <c r="D179" s="6"/>
    </row>
    <row r="180" spans="1:9" x14ac:dyDescent="0.25">
      <c r="C180" s="11" t="s">
        <v>237</v>
      </c>
      <c r="D180" s="11"/>
    </row>
    <row r="181" spans="1:9" x14ac:dyDescent="0.25">
      <c r="A181" s="7" t="s">
        <v>238</v>
      </c>
      <c r="B181" s="5">
        <f>B178+1</f>
        <v>51</v>
      </c>
      <c r="C181" s="6" t="s">
        <v>239</v>
      </c>
      <c r="D181" s="11"/>
    </row>
    <row r="182" spans="1:9" x14ac:dyDescent="0.25">
      <c r="C182" s="11" t="s">
        <v>240</v>
      </c>
      <c r="D182" s="11"/>
    </row>
    <row r="183" spans="1:9" x14ac:dyDescent="0.25">
      <c r="A183" s="11"/>
      <c r="B183" s="5">
        <f>B181+1</f>
        <v>52</v>
      </c>
      <c r="C183" s="6" t="s">
        <v>241</v>
      </c>
      <c r="D183" s="6"/>
    </row>
    <row r="184" spans="1:9" x14ac:dyDescent="0.25">
      <c r="A184" s="6" t="s">
        <v>242</v>
      </c>
      <c r="C184" s="6" t="s">
        <v>243</v>
      </c>
      <c r="D184" s="6"/>
    </row>
    <row r="185" spans="1:9" x14ac:dyDescent="0.25">
      <c r="A185" s="6"/>
      <c r="C185" s="11" t="s">
        <v>244</v>
      </c>
      <c r="D185" s="11"/>
    </row>
    <row r="186" spans="1:9" x14ac:dyDescent="0.25">
      <c r="A186" s="6" t="s">
        <v>245</v>
      </c>
      <c r="C186" s="14" t="s">
        <v>246</v>
      </c>
      <c r="D186" s="11"/>
    </row>
    <row r="187" spans="1:9" x14ac:dyDescent="0.25">
      <c r="C187" s="11" t="s">
        <v>247</v>
      </c>
      <c r="D187" s="11"/>
    </row>
    <row r="188" spans="1:9" x14ac:dyDescent="0.25">
      <c r="A188" s="7" t="s">
        <v>248</v>
      </c>
      <c r="B188" s="5">
        <f>B183+1</f>
        <v>53</v>
      </c>
      <c r="C188" s="14" t="s">
        <v>249</v>
      </c>
      <c r="D188" s="11"/>
      <c r="I188" s="12"/>
    </row>
    <row r="189" spans="1:9" x14ac:dyDescent="0.25">
      <c r="C189" s="11" t="s">
        <v>250</v>
      </c>
      <c r="D189" s="11"/>
    </row>
    <row r="190" spans="1:9" x14ac:dyDescent="0.25">
      <c r="B190" s="5">
        <f>B188+1</f>
        <v>54</v>
      </c>
      <c r="C190" s="14" t="s">
        <v>251</v>
      </c>
      <c r="D190" s="14"/>
    </row>
    <row r="191" spans="1:9" x14ac:dyDescent="0.25">
      <c r="A191" s="6" t="s">
        <v>252</v>
      </c>
      <c r="C191" s="6" t="s">
        <v>253</v>
      </c>
      <c r="D191" s="6"/>
    </row>
    <row r="192" spans="1:9" x14ac:dyDescent="0.25">
      <c r="C192" s="11" t="s">
        <v>254</v>
      </c>
      <c r="D192" s="11"/>
    </row>
    <row r="193" spans="1:4" x14ac:dyDescent="0.25">
      <c r="A193" s="11"/>
      <c r="B193" s="5">
        <f>B190+1</f>
        <v>55</v>
      </c>
      <c r="C193" s="6" t="s">
        <v>255</v>
      </c>
      <c r="D193" s="6"/>
    </row>
    <row r="194" spans="1:4" x14ac:dyDescent="0.25">
      <c r="A194" s="6" t="s">
        <v>256</v>
      </c>
      <c r="C194" s="6" t="s">
        <v>257</v>
      </c>
      <c r="D194" s="6"/>
    </row>
    <row r="195" spans="1:4" x14ac:dyDescent="0.25">
      <c r="C195" s="11" t="s">
        <v>258</v>
      </c>
      <c r="D195" s="11"/>
    </row>
    <row r="196" spans="1:4" x14ac:dyDescent="0.25">
      <c r="A196" s="6" t="s">
        <v>259</v>
      </c>
      <c r="C196" s="6" t="s">
        <v>260</v>
      </c>
      <c r="D196" s="6"/>
    </row>
    <row r="197" spans="1:4" x14ac:dyDescent="0.25">
      <c r="C197" s="11" t="s">
        <v>261</v>
      </c>
      <c r="D197" s="11"/>
    </row>
    <row r="198" spans="1:4" x14ac:dyDescent="0.25">
      <c r="B198" s="5">
        <f>B193+1</f>
        <v>56</v>
      </c>
      <c r="C198" s="6" t="s">
        <v>262</v>
      </c>
      <c r="D198" s="11"/>
    </row>
    <row r="199" spans="1:4" x14ac:dyDescent="0.25">
      <c r="A199" s="7" t="s">
        <v>263</v>
      </c>
      <c r="C199" s="6" t="s">
        <v>264</v>
      </c>
      <c r="D199" s="11"/>
    </row>
    <row r="200" spans="1:4" x14ac:dyDescent="0.25">
      <c r="C200" s="11" t="s">
        <v>265</v>
      </c>
      <c r="D200" s="11"/>
    </row>
    <row r="201" spans="1:4" x14ac:dyDescent="0.25">
      <c r="B201" s="5">
        <f>B198+1</f>
        <v>57</v>
      </c>
      <c r="C201" s="6" t="s">
        <v>266</v>
      </c>
      <c r="D201" s="11"/>
    </row>
    <row r="202" spans="1:4" x14ac:dyDescent="0.25">
      <c r="A202" s="7" t="s">
        <v>267</v>
      </c>
      <c r="C202" s="6" t="s">
        <v>268</v>
      </c>
      <c r="D202" s="11"/>
    </row>
    <row r="203" spans="1:4" x14ac:dyDescent="0.25">
      <c r="C203" s="11" t="s">
        <v>269</v>
      </c>
      <c r="D203" s="11"/>
    </row>
    <row r="204" spans="1:4" x14ac:dyDescent="0.25">
      <c r="A204" s="11"/>
      <c r="B204" s="5">
        <f>B201+1</f>
        <v>58</v>
      </c>
      <c r="C204" s="6" t="s">
        <v>270</v>
      </c>
      <c r="D204" s="6"/>
    </row>
    <row r="205" spans="1:4" x14ac:dyDescent="0.25">
      <c r="A205" s="6" t="s">
        <v>271</v>
      </c>
      <c r="C205" s="6" t="s">
        <v>272</v>
      </c>
      <c r="D205" s="6"/>
    </row>
    <row r="206" spans="1:4" x14ac:dyDescent="0.25">
      <c r="C206" s="11" t="s">
        <v>273</v>
      </c>
      <c r="D206" s="11"/>
    </row>
    <row r="207" spans="1:4" x14ac:dyDescent="0.25">
      <c r="A207" s="6" t="s">
        <v>274</v>
      </c>
      <c r="C207" s="6" t="s">
        <v>275</v>
      </c>
      <c r="D207" s="6"/>
    </row>
    <row r="208" spans="1:4" x14ac:dyDescent="0.25">
      <c r="C208" s="11" t="s">
        <v>276</v>
      </c>
      <c r="D208" s="11"/>
    </row>
    <row r="209" spans="1:4" x14ac:dyDescent="0.25">
      <c r="A209" s="6" t="s">
        <v>277</v>
      </c>
      <c r="C209" s="6" t="s">
        <v>278</v>
      </c>
      <c r="D209" s="6"/>
    </row>
    <row r="210" spans="1:4" x14ac:dyDescent="0.25">
      <c r="C210" s="11" t="s">
        <v>279</v>
      </c>
      <c r="D210" s="11"/>
    </row>
    <row r="211" spans="1:4" x14ac:dyDescent="0.25">
      <c r="A211" s="11"/>
      <c r="B211" s="5">
        <f>B204+1</f>
        <v>59</v>
      </c>
      <c r="C211" s="6" t="s">
        <v>280</v>
      </c>
      <c r="D211" s="6"/>
    </row>
    <row r="212" spans="1:4" x14ac:dyDescent="0.25">
      <c r="A212" s="6" t="s">
        <v>281</v>
      </c>
      <c r="C212" s="6" t="s">
        <v>282</v>
      </c>
      <c r="D212" s="6"/>
    </row>
    <row r="213" spans="1:4" x14ac:dyDescent="0.25">
      <c r="C213" s="11" t="s">
        <v>283</v>
      </c>
      <c r="D213" s="11"/>
    </row>
    <row r="214" spans="1:4" x14ac:dyDescent="0.25">
      <c r="A214" s="11"/>
      <c r="B214" s="5">
        <f>B211+1</f>
        <v>60</v>
      </c>
      <c r="C214" s="6" t="s">
        <v>284</v>
      </c>
      <c r="D214" s="6"/>
    </row>
    <row r="215" spans="1:4" x14ac:dyDescent="0.25">
      <c r="A215" s="6" t="s">
        <v>285</v>
      </c>
      <c r="C215" s="6" t="s">
        <v>286</v>
      </c>
      <c r="D215" s="6"/>
    </row>
    <row r="216" spans="1:4" x14ac:dyDescent="0.25">
      <c r="C216" s="11" t="s">
        <v>287</v>
      </c>
      <c r="D216" s="11"/>
    </row>
    <row r="217" spans="1:4" x14ac:dyDescent="0.25">
      <c r="A217" s="6" t="s">
        <v>288</v>
      </c>
      <c r="C217" s="6" t="s">
        <v>289</v>
      </c>
      <c r="D217" s="6"/>
    </row>
    <row r="218" spans="1:4" x14ac:dyDescent="0.25">
      <c r="C218" s="11" t="s">
        <v>290</v>
      </c>
      <c r="D218" s="11"/>
    </row>
    <row r="219" spans="1:4" x14ac:dyDescent="0.25">
      <c r="A219" s="11"/>
      <c r="B219" s="5">
        <f>B214+1</f>
        <v>61</v>
      </c>
      <c r="C219" s="6" t="s">
        <v>291</v>
      </c>
      <c r="D219" s="6"/>
    </row>
    <row r="220" spans="1:4" x14ac:dyDescent="0.25">
      <c r="A220" s="6" t="s">
        <v>292</v>
      </c>
      <c r="C220" s="6" t="s">
        <v>293</v>
      </c>
      <c r="D220" s="6"/>
    </row>
    <row r="221" spans="1:4" x14ac:dyDescent="0.25">
      <c r="C221" s="11" t="s">
        <v>294</v>
      </c>
      <c r="D221" s="11"/>
    </row>
    <row r="222" spans="1:4" x14ac:dyDescent="0.25">
      <c r="A222" s="11"/>
      <c r="B222" s="5">
        <f>B219+1</f>
        <v>62</v>
      </c>
      <c r="C222" s="6" t="s">
        <v>295</v>
      </c>
      <c r="D222" s="6"/>
    </row>
    <row r="223" spans="1:4" x14ac:dyDescent="0.25">
      <c r="A223" s="6" t="s">
        <v>296</v>
      </c>
      <c r="C223" s="6" t="s">
        <v>297</v>
      </c>
      <c r="D223" s="6"/>
    </row>
    <row r="224" spans="1:4" x14ac:dyDescent="0.25">
      <c r="C224" s="11" t="s">
        <v>298</v>
      </c>
      <c r="D224" s="11"/>
    </row>
    <row r="225" spans="1:4" x14ac:dyDescent="0.25">
      <c r="A225" s="11"/>
      <c r="B225" s="5">
        <f>B222+1</f>
        <v>63</v>
      </c>
      <c r="C225" s="6" t="s">
        <v>299</v>
      </c>
      <c r="D225" s="6"/>
    </row>
    <row r="226" spans="1:4" x14ac:dyDescent="0.25">
      <c r="A226" s="6" t="s">
        <v>300</v>
      </c>
      <c r="C226" s="6" t="s">
        <v>301</v>
      </c>
      <c r="D226" s="6"/>
    </row>
    <row r="227" spans="1:4" x14ac:dyDescent="0.25">
      <c r="C227" s="11" t="s">
        <v>302</v>
      </c>
      <c r="D227" s="11"/>
    </row>
    <row r="228" spans="1:4" x14ac:dyDescent="0.25">
      <c r="A228" s="11"/>
      <c r="B228" s="5">
        <f>B225+1</f>
        <v>64</v>
      </c>
      <c r="C228" s="6" t="s">
        <v>303</v>
      </c>
      <c r="D228" s="6"/>
    </row>
    <row r="229" spans="1:4" x14ac:dyDescent="0.25">
      <c r="A229" s="6" t="s">
        <v>304</v>
      </c>
      <c r="C229" s="6" t="s">
        <v>47</v>
      </c>
      <c r="D229" s="6"/>
    </row>
    <row r="230" spans="1:4" x14ac:dyDescent="0.25">
      <c r="C230" s="11" t="s">
        <v>305</v>
      </c>
      <c r="D230" s="11"/>
    </row>
    <row r="231" spans="1:4" x14ac:dyDescent="0.25">
      <c r="A231" s="11"/>
      <c r="B231" s="5">
        <f>B228+1</f>
        <v>65</v>
      </c>
      <c r="C231" s="6" t="s">
        <v>306</v>
      </c>
      <c r="D231" s="6"/>
    </row>
    <row r="232" spans="1:4" x14ac:dyDescent="0.25">
      <c r="A232" s="6" t="s">
        <v>307</v>
      </c>
      <c r="C232" s="6" t="s">
        <v>308</v>
      </c>
      <c r="D232" s="6"/>
    </row>
    <row r="233" spans="1:4" x14ac:dyDescent="0.25">
      <c r="C233" s="11" t="s">
        <v>309</v>
      </c>
      <c r="D233" s="11"/>
    </row>
    <row r="234" spans="1:4" x14ac:dyDescent="0.25">
      <c r="A234" s="6" t="s">
        <v>310</v>
      </c>
      <c r="C234" s="6" t="s">
        <v>308</v>
      </c>
      <c r="D234" s="6"/>
    </row>
    <row r="235" spans="1:4" x14ac:dyDescent="0.25">
      <c r="C235" s="11" t="s">
        <v>309</v>
      </c>
      <c r="D235" s="11"/>
    </row>
    <row r="236" spans="1:4" x14ac:dyDescent="0.25">
      <c r="A236" s="6" t="s">
        <v>311</v>
      </c>
      <c r="C236" s="6" t="s">
        <v>312</v>
      </c>
      <c r="D236" s="6"/>
    </row>
    <row r="237" spans="1:4" x14ac:dyDescent="0.25">
      <c r="C237" s="11" t="s">
        <v>309</v>
      </c>
      <c r="D237" s="11"/>
    </row>
    <row r="238" spans="1:4" x14ac:dyDescent="0.25">
      <c r="A238" s="7" t="s">
        <v>313</v>
      </c>
      <c r="C238" s="6" t="s">
        <v>314</v>
      </c>
      <c r="D238" s="11"/>
    </row>
    <row r="239" spans="1:4" x14ac:dyDescent="0.25">
      <c r="C239" s="11" t="s">
        <v>315</v>
      </c>
      <c r="D239" s="11"/>
    </row>
    <row r="240" spans="1:4" x14ac:dyDescent="0.25">
      <c r="A240" s="11"/>
      <c r="B240" s="5">
        <f>B231+1</f>
        <v>66</v>
      </c>
      <c r="C240" s="6" t="s">
        <v>316</v>
      </c>
      <c r="D240" s="6"/>
    </row>
    <row r="241" spans="1:4" x14ac:dyDescent="0.25">
      <c r="A241" s="6" t="s">
        <v>317</v>
      </c>
      <c r="C241" s="6" t="s">
        <v>232</v>
      </c>
      <c r="D241" s="6"/>
    </row>
    <row r="242" spans="1:4" x14ac:dyDescent="0.25">
      <c r="C242" s="11" t="s">
        <v>318</v>
      </c>
      <c r="D242" s="11"/>
    </row>
    <row r="243" spans="1:4" x14ac:dyDescent="0.25">
      <c r="A243" s="11"/>
      <c r="B243" s="5">
        <f>B240+1</f>
        <v>67</v>
      </c>
      <c r="C243" s="6" t="s">
        <v>319</v>
      </c>
      <c r="D243" s="6"/>
    </row>
    <row r="244" spans="1:4" x14ac:dyDescent="0.25">
      <c r="A244" s="6" t="s">
        <v>320</v>
      </c>
      <c r="C244" s="6" t="s">
        <v>321</v>
      </c>
      <c r="D244" s="6"/>
    </row>
    <row r="245" spans="1:4" x14ac:dyDescent="0.25">
      <c r="C245" s="11" t="s">
        <v>322</v>
      </c>
      <c r="D245" s="11"/>
    </row>
    <row r="246" spans="1:4" x14ac:dyDescent="0.25">
      <c r="A246" s="11"/>
      <c r="B246" s="5">
        <f>B243+1</f>
        <v>68</v>
      </c>
      <c r="C246" s="6" t="s">
        <v>323</v>
      </c>
      <c r="D246" s="6"/>
    </row>
    <row r="247" spans="1:4" x14ac:dyDescent="0.25">
      <c r="A247" s="6" t="s">
        <v>324</v>
      </c>
      <c r="C247" s="6" t="s">
        <v>325</v>
      </c>
      <c r="D247" s="6"/>
    </row>
    <row r="248" spans="1:4" x14ac:dyDescent="0.25">
      <c r="C248" s="11" t="s">
        <v>326</v>
      </c>
      <c r="D248" s="11"/>
    </row>
    <row r="249" spans="1:4" x14ac:dyDescent="0.25">
      <c r="A249" s="11"/>
      <c r="B249" s="5">
        <f>B246+1</f>
        <v>69</v>
      </c>
      <c r="C249" s="6" t="s">
        <v>327</v>
      </c>
      <c r="D249" s="6"/>
    </row>
    <row r="250" spans="1:4" x14ac:dyDescent="0.25">
      <c r="A250" s="6" t="s">
        <v>328</v>
      </c>
      <c r="C250" s="6" t="s">
        <v>329</v>
      </c>
      <c r="D250" s="6"/>
    </row>
    <row r="251" spans="1:4" x14ac:dyDescent="0.25">
      <c r="C251" s="11" t="s">
        <v>330</v>
      </c>
      <c r="D251" s="11"/>
    </row>
    <row r="252" spans="1:4" x14ac:dyDescent="0.25">
      <c r="A252" s="11"/>
      <c r="B252" s="5">
        <f>B249+1</f>
        <v>70</v>
      </c>
      <c r="C252" s="6" t="s">
        <v>331</v>
      </c>
      <c r="D252" s="6"/>
    </row>
    <row r="253" spans="1:4" x14ac:dyDescent="0.25">
      <c r="A253" s="6" t="s">
        <v>332</v>
      </c>
      <c r="C253" s="6" t="s">
        <v>333</v>
      </c>
      <c r="D253" s="6"/>
    </row>
    <row r="254" spans="1:4" x14ac:dyDescent="0.25">
      <c r="C254" s="11" t="s">
        <v>24</v>
      </c>
      <c r="D254" s="11"/>
    </row>
    <row r="255" spans="1:4" x14ac:dyDescent="0.25">
      <c r="A255" s="11"/>
      <c r="B255" s="5">
        <f>B252+1</f>
        <v>71</v>
      </c>
      <c r="C255" s="6" t="s">
        <v>334</v>
      </c>
      <c r="D255" s="6"/>
    </row>
    <row r="256" spans="1:4" x14ac:dyDescent="0.25">
      <c r="A256" s="6" t="s">
        <v>335</v>
      </c>
      <c r="C256" s="6" t="s">
        <v>336</v>
      </c>
      <c r="D256" s="6"/>
    </row>
    <row r="257" spans="1:4" x14ac:dyDescent="0.25">
      <c r="C257" s="11" t="s">
        <v>337</v>
      </c>
      <c r="D257" s="11"/>
    </row>
    <row r="258" spans="1:4" x14ac:dyDescent="0.25">
      <c r="B258" s="5">
        <f>B255+1</f>
        <v>72</v>
      </c>
      <c r="C258" s="6" t="s">
        <v>338</v>
      </c>
      <c r="D258" s="11"/>
    </row>
    <row r="259" spans="1:4" x14ac:dyDescent="0.25">
      <c r="A259" s="7" t="s">
        <v>339</v>
      </c>
      <c r="C259" s="6" t="s">
        <v>340</v>
      </c>
      <c r="D259" s="11"/>
    </row>
    <row r="260" spans="1:4" x14ac:dyDescent="0.25">
      <c r="C260" s="11" t="s">
        <v>341</v>
      </c>
      <c r="D260" s="11"/>
    </row>
    <row r="261" spans="1:4" x14ac:dyDescent="0.25">
      <c r="A261" s="11"/>
      <c r="B261" s="5">
        <f>B258+1</f>
        <v>73</v>
      </c>
      <c r="C261" s="6" t="s">
        <v>342</v>
      </c>
      <c r="D261" s="6"/>
    </row>
    <row r="262" spans="1:4" x14ac:dyDescent="0.25">
      <c r="A262" s="6" t="s">
        <v>343</v>
      </c>
      <c r="C262" s="6" t="s">
        <v>344</v>
      </c>
      <c r="D262" s="6"/>
    </row>
    <row r="263" spans="1:4" x14ac:dyDescent="0.25">
      <c r="C263" s="11" t="s">
        <v>345</v>
      </c>
      <c r="D263" s="11"/>
    </row>
    <row r="264" spans="1:4" x14ac:dyDescent="0.25">
      <c r="A264" s="11"/>
      <c r="B264" s="5">
        <f>B261+1</f>
        <v>74</v>
      </c>
      <c r="C264" s="6" t="s">
        <v>346</v>
      </c>
      <c r="D264" s="6"/>
    </row>
    <row r="265" spans="1:4" x14ac:dyDescent="0.25">
      <c r="A265" s="6" t="s">
        <v>347</v>
      </c>
      <c r="C265" s="6" t="s">
        <v>348</v>
      </c>
      <c r="D265" s="6"/>
    </row>
    <row r="266" spans="1:4" x14ac:dyDescent="0.25">
      <c r="C266" s="11" t="s">
        <v>349</v>
      </c>
      <c r="D266" s="11"/>
    </row>
    <row r="267" spans="1:4" x14ac:dyDescent="0.25">
      <c r="B267" s="5">
        <f>B264+1</f>
        <v>75</v>
      </c>
      <c r="C267" s="6" t="s">
        <v>350</v>
      </c>
      <c r="D267" s="11"/>
    </row>
    <row r="268" spans="1:4" x14ac:dyDescent="0.25">
      <c r="A268" s="7" t="s">
        <v>351</v>
      </c>
      <c r="C268" s="6" t="s">
        <v>352</v>
      </c>
      <c r="D268" s="11"/>
    </row>
    <row r="269" spans="1:4" x14ac:dyDescent="0.25">
      <c r="C269" s="11" t="s">
        <v>353</v>
      </c>
      <c r="D269" s="11"/>
    </row>
    <row r="270" spans="1:4" x14ac:dyDescent="0.25">
      <c r="A270" s="11"/>
      <c r="B270" s="5">
        <f>B267+1</f>
        <v>76</v>
      </c>
      <c r="C270" s="6" t="s">
        <v>354</v>
      </c>
      <c r="D270" s="6"/>
    </row>
    <row r="271" spans="1:4" x14ac:dyDescent="0.25">
      <c r="A271" s="6" t="s">
        <v>355</v>
      </c>
      <c r="C271" s="6" t="s">
        <v>232</v>
      </c>
      <c r="D271" s="6"/>
    </row>
    <row r="272" spans="1:4" x14ac:dyDescent="0.25">
      <c r="C272" s="11" t="s">
        <v>356</v>
      </c>
      <c r="D272" s="11"/>
    </row>
    <row r="273" spans="1:4" x14ac:dyDescent="0.25">
      <c r="A273" s="11"/>
      <c r="B273" s="5">
        <f>B270+1</f>
        <v>77</v>
      </c>
      <c r="C273" s="6" t="s">
        <v>357</v>
      </c>
      <c r="D273" s="6"/>
    </row>
    <row r="274" spans="1:4" x14ac:dyDescent="0.25">
      <c r="A274" s="6" t="s">
        <v>358</v>
      </c>
      <c r="C274" s="6" t="s">
        <v>359</v>
      </c>
      <c r="D274" s="6"/>
    </row>
    <row r="275" spans="1:4" x14ac:dyDescent="0.25">
      <c r="C275" s="11" t="s">
        <v>360</v>
      </c>
      <c r="D275" s="11"/>
    </row>
    <row r="276" spans="1:4" x14ac:dyDescent="0.25">
      <c r="A276" s="11"/>
      <c r="B276" s="5">
        <f>B273+1</f>
        <v>78</v>
      </c>
      <c r="C276" s="6" t="s">
        <v>361</v>
      </c>
      <c r="D276" s="6"/>
    </row>
    <row r="277" spans="1:4" x14ac:dyDescent="0.25">
      <c r="A277" s="6" t="s">
        <v>362</v>
      </c>
      <c r="C277" s="6" t="s">
        <v>289</v>
      </c>
      <c r="D277" s="6"/>
    </row>
    <row r="278" spans="1:4" x14ac:dyDescent="0.25">
      <c r="C278" s="11" t="s">
        <v>363</v>
      </c>
      <c r="D278" s="11"/>
    </row>
    <row r="279" spans="1:4" x14ac:dyDescent="0.25">
      <c r="A279" s="11"/>
      <c r="B279" s="5">
        <f>B276+1</f>
        <v>79</v>
      </c>
      <c r="C279" s="6" t="s">
        <v>364</v>
      </c>
      <c r="D279" s="6"/>
    </row>
    <row r="280" spans="1:4" x14ac:dyDescent="0.25">
      <c r="A280" s="6" t="s">
        <v>365</v>
      </c>
      <c r="C280" s="6" t="s">
        <v>321</v>
      </c>
      <c r="D280" s="6"/>
    </row>
    <row r="281" spans="1:4" x14ac:dyDescent="0.25">
      <c r="C281" s="11" t="s">
        <v>366</v>
      </c>
      <c r="D281" s="11"/>
    </row>
    <row r="282" spans="1:4" x14ac:dyDescent="0.25">
      <c r="A282" s="6" t="s">
        <v>367</v>
      </c>
      <c r="C282" s="6" t="s">
        <v>368</v>
      </c>
      <c r="D282" s="6"/>
    </row>
    <row r="283" spans="1:4" x14ac:dyDescent="0.25">
      <c r="C283" s="11" t="s">
        <v>366</v>
      </c>
      <c r="D283" s="11"/>
    </row>
    <row r="284" spans="1:4" x14ac:dyDescent="0.25">
      <c r="A284" s="11"/>
      <c r="B284" s="5">
        <f>B279+1</f>
        <v>80</v>
      </c>
      <c r="C284" s="6" t="s">
        <v>369</v>
      </c>
      <c r="D284" s="6"/>
    </row>
    <row r="285" spans="1:4" x14ac:dyDescent="0.25">
      <c r="A285" s="6" t="s">
        <v>370</v>
      </c>
      <c r="C285" s="6" t="s">
        <v>371</v>
      </c>
      <c r="D285" s="6"/>
    </row>
    <row r="286" spans="1:4" x14ac:dyDescent="0.25">
      <c r="C286" s="11" t="s">
        <v>372</v>
      </c>
      <c r="D286" s="11"/>
    </row>
    <row r="287" spans="1:4" x14ac:dyDescent="0.25">
      <c r="A287" s="11"/>
      <c r="B287" s="5">
        <f>B284+1</f>
        <v>81</v>
      </c>
      <c r="C287" s="6" t="s">
        <v>373</v>
      </c>
      <c r="D287" s="6"/>
    </row>
    <row r="288" spans="1:4" x14ac:dyDescent="0.25">
      <c r="A288" s="6" t="s">
        <v>374</v>
      </c>
      <c r="C288" s="6" t="s">
        <v>375</v>
      </c>
      <c r="D288" s="6"/>
    </row>
    <row r="289" spans="1:4" x14ac:dyDescent="0.25">
      <c r="C289" s="11" t="s">
        <v>376</v>
      </c>
      <c r="D289" s="11"/>
    </row>
    <row r="290" spans="1:4" x14ac:dyDescent="0.25">
      <c r="B290" s="5">
        <f>B287+1</f>
        <v>82</v>
      </c>
      <c r="C290" s="6" t="s">
        <v>377</v>
      </c>
      <c r="D290" s="11"/>
    </row>
    <row r="291" spans="1:4" x14ac:dyDescent="0.25">
      <c r="A291" s="7" t="s">
        <v>378</v>
      </c>
      <c r="C291" s="6" t="s">
        <v>379</v>
      </c>
      <c r="D291" s="11"/>
    </row>
    <row r="292" spans="1:4" x14ac:dyDescent="0.25">
      <c r="C292" s="11" t="s">
        <v>380</v>
      </c>
      <c r="D292" s="11"/>
    </row>
    <row r="293" spans="1:4" x14ac:dyDescent="0.25">
      <c r="A293" s="11"/>
      <c r="B293" s="5">
        <f>B290+1</f>
        <v>83</v>
      </c>
      <c r="C293" s="6" t="s">
        <v>381</v>
      </c>
      <c r="D293" s="6"/>
    </row>
    <row r="294" spans="1:4" x14ac:dyDescent="0.25">
      <c r="A294" s="6" t="s">
        <v>382</v>
      </c>
      <c r="C294" s="6" t="s">
        <v>383</v>
      </c>
      <c r="D294" s="6"/>
    </row>
    <row r="295" spans="1:4" x14ac:dyDescent="0.25">
      <c r="C295" s="11" t="s">
        <v>384</v>
      </c>
      <c r="D295" s="11"/>
    </row>
    <row r="296" spans="1:4" x14ac:dyDescent="0.25">
      <c r="A296" s="11"/>
      <c r="B296" s="5">
        <f>B293+1</f>
        <v>84</v>
      </c>
      <c r="C296" s="6" t="s">
        <v>385</v>
      </c>
      <c r="D296" s="6"/>
    </row>
    <row r="297" spans="1:4" x14ac:dyDescent="0.25">
      <c r="A297" s="6" t="s">
        <v>386</v>
      </c>
      <c r="C297" s="6" t="s">
        <v>153</v>
      </c>
      <c r="D297" s="6"/>
    </row>
    <row r="298" spans="1:4" x14ac:dyDescent="0.25">
      <c r="C298" s="11" t="s">
        <v>387</v>
      </c>
      <c r="D298" s="11"/>
    </row>
    <row r="299" spans="1:4" x14ac:dyDescent="0.25">
      <c r="A299" s="11"/>
      <c r="B299" s="5">
        <f>B296+1</f>
        <v>85</v>
      </c>
      <c r="C299" s="6" t="s">
        <v>388</v>
      </c>
      <c r="D299" s="6"/>
    </row>
    <row r="300" spans="1:4" x14ac:dyDescent="0.25">
      <c r="A300" s="6" t="s">
        <v>389</v>
      </c>
      <c r="C300" s="6" t="s">
        <v>390</v>
      </c>
      <c r="D300" s="6"/>
    </row>
    <row r="301" spans="1:4" x14ac:dyDescent="0.25">
      <c r="C301" s="11" t="s">
        <v>391</v>
      </c>
      <c r="D301" s="11"/>
    </row>
    <row r="302" spans="1:4" x14ac:dyDescent="0.25">
      <c r="A302" s="11"/>
      <c r="B302" s="5">
        <f>B299+1</f>
        <v>86</v>
      </c>
      <c r="C302" s="6" t="s">
        <v>392</v>
      </c>
      <c r="D302" s="6"/>
    </row>
    <row r="303" spans="1:4" x14ac:dyDescent="0.25">
      <c r="A303" s="6" t="s">
        <v>393</v>
      </c>
      <c r="C303" s="6" t="s">
        <v>394</v>
      </c>
      <c r="D303" s="6"/>
    </row>
    <row r="304" spans="1:4" x14ac:dyDescent="0.25">
      <c r="C304" s="11" t="s">
        <v>395</v>
      </c>
      <c r="D304" s="11"/>
    </row>
    <row r="305" spans="1:4" x14ac:dyDescent="0.25">
      <c r="A305" s="11"/>
      <c r="B305" s="5">
        <f>B302+1</f>
        <v>87</v>
      </c>
      <c r="C305" s="6" t="s">
        <v>396</v>
      </c>
      <c r="D305" s="6"/>
    </row>
    <row r="306" spans="1:4" x14ac:dyDescent="0.25">
      <c r="A306" s="6" t="s">
        <v>397</v>
      </c>
      <c r="C306" s="6" t="s">
        <v>153</v>
      </c>
      <c r="D306" s="6"/>
    </row>
    <row r="307" spans="1:4" x14ac:dyDescent="0.25">
      <c r="C307" s="11" t="s">
        <v>398</v>
      </c>
      <c r="D307" s="11"/>
    </row>
    <row r="308" spans="1:4" x14ac:dyDescent="0.25">
      <c r="A308" s="11"/>
      <c r="B308" s="5">
        <f>B305+1</f>
        <v>88</v>
      </c>
      <c r="C308" s="6" t="s">
        <v>399</v>
      </c>
      <c r="D308" s="6"/>
    </row>
    <row r="309" spans="1:4" x14ac:dyDescent="0.25">
      <c r="A309" s="6" t="s">
        <v>400</v>
      </c>
      <c r="C309" s="6" t="s">
        <v>401</v>
      </c>
      <c r="D309" s="6"/>
    </row>
    <row r="310" spans="1:4" x14ac:dyDescent="0.25">
      <c r="C310" s="11" t="s">
        <v>402</v>
      </c>
      <c r="D310" s="11"/>
    </row>
    <row r="311" spans="1:4" x14ac:dyDescent="0.25">
      <c r="A311" s="6" t="s">
        <v>403</v>
      </c>
      <c r="C311" s="6" t="s">
        <v>404</v>
      </c>
      <c r="D311" s="6"/>
    </row>
    <row r="312" spans="1:4" x14ac:dyDescent="0.25">
      <c r="C312" s="11" t="s">
        <v>405</v>
      </c>
      <c r="D312" s="11"/>
    </row>
    <row r="313" spans="1:4" x14ac:dyDescent="0.25">
      <c r="A313" s="11"/>
      <c r="B313" s="5">
        <f>B308+1</f>
        <v>89</v>
      </c>
      <c r="C313" s="6" t="s">
        <v>406</v>
      </c>
      <c r="D313" s="6"/>
    </row>
    <row r="314" spans="1:4" x14ac:dyDescent="0.25">
      <c r="A314" s="6" t="s">
        <v>407</v>
      </c>
      <c r="C314" s="6" t="s">
        <v>408</v>
      </c>
      <c r="D314" s="6"/>
    </row>
    <row r="315" spans="1:4" x14ac:dyDescent="0.25">
      <c r="C315" s="11" t="s">
        <v>409</v>
      </c>
      <c r="D315" s="11"/>
    </row>
    <row r="316" spans="1:4" x14ac:dyDescent="0.25">
      <c r="A316" s="11"/>
      <c r="B316" s="5">
        <f>B313+1</f>
        <v>90</v>
      </c>
      <c r="C316" s="6" t="s">
        <v>410</v>
      </c>
      <c r="D316" s="6"/>
    </row>
    <row r="317" spans="1:4" x14ac:dyDescent="0.25">
      <c r="A317" s="6" t="s">
        <v>411</v>
      </c>
      <c r="C317" s="6" t="s">
        <v>412</v>
      </c>
      <c r="D317" s="6"/>
    </row>
    <row r="318" spans="1:4" x14ac:dyDescent="0.25">
      <c r="C318" s="11" t="s">
        <v>413</v>
      </c>
      <c r="D318" s="11"/>
    </row>
    <row r="319" spans="1:4" x14ac:dyDescent="0.25">
      <c r="A319" s="6" t="s">
        <v>414</v>
      </c>
      <c r="C319" s="6" t="s">
        <v>415</v>
      </c>
      <c r="D319" s="6"/>
    </row>
    <row r="320" spans="1:4" x14ac:dyDescent="0.25">
      <c r="C320" s="11" t="s">
        <v>416</v>
      </c>
      <c r="D320" s="11"/>
    </row>
    <row r="321" spans="1:5" x14ac:dyDescent="0.25">
      <c r="C321" s="7" t="s">
        <v>417</v>
      </c>
    </row>
    <row r="322" spans="1:5" x14ac:dyDescent="0.25">
      <c r="A322" s="6" t="s">
        <v>418</v>
      </c>
      <c r="B322" s="5">
        <f>B316+1</f>
        <v>91</v>
      </c>
      <c r="C322" s="6" t="s">
        <v>419</v>
      </c>
      <c r="D322" s="6"/>
    </row>
    <row r="323" spans="1:5" x14ac:dyDescent="0.25">
      <c r="C323" s="11" t="s">
        <v>420</v>
      </c>
      <c r="D323" s="11"/>
    </row>
    <row r="325" spans="1:5" x14ac:dyDescent="0.25">
      <c r="A325" s="15" t="s">
        <v>421</v>
      </c>
      <c r="B325" s="16" t="s">
        <v>422</v>
      </c>
      <c r="C325" s="4" t="s">
        <v>423</v>
      </c>
      <c r="D325"/>
    </row>
    <row r="326" spans="1:5" x14ac:dyDescent="0.25">
      <c r="C326" s="7" t="s">
        <v>424</v>
      </c>
    </row>
    <row r="327" spans="1:5" x14ac:dyDescent="0.25">
      <c r="C327" s="7" t="s">
        <v>425</v>
      </c>
    </row>
    <row r="329" spans="1:5" x14ac:dyDescent="0.25">
      <c r="A329" s="17" t="s">
        <v>426</v>
      </c>
      <c r="C329" s="12" t="s">
        <v>427</v>
      </c>
      <c r="E329" s="7" t="s">
        <v>428</v>
      </c>
    </row>
  </sheetData>
  <hyperlinks>
    <hyperlink ref="C26" r:id="rId1" xr:uid="{92801640-CA3D-402B-B623-6D80144FD6D0}"/>
    <hyperlink ref="C11" r:id="rId2" location="amm " xr:uid="{64B9C304-5851-44FE-BF2A-FA589E1B38D5}"/>
    <hyperlink ref="C16" r:id="rId3" xr:uid="{79EFE331-03E6-4FD3-BBF6-E379F8F66382}"/>
    <hyperlink ref="C22" r:id="rId4" xr:uid="{3D57A68D-ED94-488A-BB80-3C0BB3113076}"/>
    <hyperlink ref="C19" r:id="rId5" xr:uid="{84E2962D-89C7-42EB-84FB-BFDDC249C994}"/>
    <hyperlink ref="C55" r:id="rId6" xr:uid="{CD656CF5-1B12-43C3-97B6-648E6A3872AD}"/>
    <hyperlink ref="C75" r:id="rId7" xr:uid="{2E766275-DCF6-4D21-B574-2950A61FBCB9}"/>
    <hyperlink ref="C72" r:id="rId8" xr:uid="{BDD378E7-ED64-4E75-BB2C-4E8CBA68DC0F}"/>
    <hyperlink ref="C78" r:id="rId9" xr:uid="{F650D591-3DCF-4F59-BA9A-B5A9D544B99F}"/>
    <hyperlink ref="C81" r:id="rId10" xr:uid="{86062566-97A6-402E-AC82-F17EC2D85FFB}"/>
    <hyperlink ref="C83" r:id="rId11" xr:uid="{69D05621-9A86-40A8-B85D-76CFF728D35C}"/>
    <hyperlink ref="C85" r:id="rId12" xr:uid="{7BD16852-84D3-40F6-B415-2A16627C22BE}"/>
    <hyperlink ref="C87" r:id="rId13" xr:uid="{51DB732F-7340-4373-9C5C-6EA997CF9223}"/>
    <hyperlink ref="C165" r:id="rId14" xr:uid="{5012D12B-CBCB-4999-8EE7-A3E5CE1E3F6B}"/>
    <hyperlink ref="C171" r:id="rId15" xr:uid="{3960E667-97AF-4645-8AD1-518DC7D7D188}"/>
    <hyperlink ref="C177" r:id="rId16" xr:uid="{8796D91D-5426-4765-B82C-C2739FA3336B}"/>
    <hyperlink ref="C248" r:id="rId17" xr:uid="{BB71968F-AAF8-4F6D-9386-A2D677B201AF}"/>
    <hyperlink ref="C185" r:id="rId18" xr:uid="{12F7E7E8-2259-4376-90D4-7E61463F037F}"/>
    <hyperlink ref="C213" r:id="rId19" xr:uid="{A41355E1-DB1F-4C92-8A6D-3C81109519C5}"/>
    <hyperlink ref="C216" r:id="rId20" location="pj " xr:uid="{74C905FD-F4B2-4CE1-8CD3-4B184F7D82AA}"/>
    <hyperlink ref="C218" r:id="rId21" xr:uid="{C1134C7E-3D85-4F4B-8AEB-A46740B95AC8}"/>
    <hyperlink ref="C245" r:id="rId22" xr:uid="{DDF401D2-FA9A-470B-BAB3-EBF25B9E37EC}"/>
    <hyperlink ref="C257" r:id="rId23" xr:uid="{64761270-F45F-4B68-859F-69E50271F344}"/>
    <hyperlink ref="C41" r:id="rId24" xr:uid="{713B6E1C-FDCA-460F-8E6B-D981375B6673}"/>
    <hyperlink ref="C275" r:id="rId25" xr:uid="{DD075F7D-F28C-4D39-BF11-32AF79B4785F}"/>
    <hyperlink ref="C281" r:id="rId26" xr:uid="{1F684B7D-641F-4697-B65A-1304C6E2744F}"/>
    <hyperlink ref="C283" r:id="rId27" xr:uid="{ADE2BC32-9DD7-4C6B-B1C6-F4EA35C14E5D}"/>
    <hyperlink ref="C298" r:id="rId28" xr:uid="{B80AE699-9F2A-462E-B76B-B1A6844BF544}"/>
    <hyperlink ref="C130" r:id="rId29" location="val " xr:uid="{BD2C8740-4D4A-4669-A305-4B8377ACADBC}"/>
    <hyperlink ref="C301" r:id="rId30" xr:uid="{9BFD58AA-12D0-4DE9-B005-5A0C5D6DA081}"/>
    <hyperlink ref="C307" r:id="rId31" xr:uid="{56B6B261-E733-40E6-B4AA-C444A0FEF42A}"/>
    <hyperlink ref="C304" r:id="rId32" xr:uid="{32682BE2-480E-48C5-A1B8-BC473BC74885}"/>
    <hyperlink ref="C310" r:id="rId33" xr:uid="{46624273-1170-47B7-B7BA-629A1801B7C3}"/>
    <hyperlink ref="C312" r:id="rId34" xr:uid="{314ED7DD-9B80-425E-B28F-E5D376AD7BD9}"/>
    <hyperlink ref="C315" r:id="rId35" xr:uid="{ED0E9F27-31B1-4DDC-8801-EFE5E3E43997}"/>
    <hyperlink ref="C44" r:id="rId36" xr:uid="{2D7A6212-9AD3-4C63-9181-8C9CFBF973E9}"/>
    <hyperlink ref="C47" r:id="rId37" xr:uid="{09827D39-7DA3-4D70-9EBD-F99C8568CC43}"/>
    <hyperlink ref="C52" r:id="rId38" xr:uid="{6C068869-7644-4C26-8C3D-9BBC8307023F}"/>
    <hyperlink ref="C61" r:id="rId39" xr:uid="{B261ABD4-461A-4A27-9600-7C1486C0204C}"/>
    <hyperlink ref="C63" r:id="rId40" xr:uid="{9FE896A5-F5BB-453A-BB3C-978F84A99627}"/>
    <hyperlink ref="C69" r:id="rId41" xr:uid="{07B103E5-758A-4761-A24D-436C10774421}"/>
    <hyperlink ref="C99" r:id="rId42" xr:uid="{DBBACE1B-2AB3-4BE1-9280-756CE4D146F2}"/>
    <hyperlink ref="C97" r:id="rId43" xr:uid="{DEF68ED7-66A9-47AA-8A3E-AD3FC5527A69}"/>
    <hyperlink ref="C101" r:id="rId44" xr:uid="{1C6672D9-3300-4DBD-A09D-5EA3B4D02BBB}"/>
    <hyperlink ref="C106" r:id="rId45" xr:uid="{245E45A9-E4F2-4A3A-94E3-AF349D68DBDE}"/>
    <hyperlink ref="C112" r:id="rId46" xr:uid="{C8B3A552-E0D6-4EEA-B75F-8BDC591AB0EE}"/>
    <hyperlink ref="C118" r:id="rId47" xr:uid="{CAC1E26F-C60B-4850-867E-F3A8DB0FD04B}"/>
    <hyperlink ref="C133" r:id="rId48" location="GUERRE_ " xr:uid="{BDB923DA-C5B6-4961-8E9D-20347C00D8F7}"/>
    <hyperlink ref="C135" r:id="rId49" location="JUDA0 " xr:uid="{84ABE291-F642-4897-A482-EF8051F0B2CC}"/>
    <hyperlink ref="C137" r:id="rId50" xr:uid="{05AB2CA6-C038-4CAD-83D8-D9B7FE7232E0}"/>
    <hyperlink ref="C146" r:id="rId51" xr:uid="{9A67AB39-BA0F-4DD9-9787-182DE3157C36}"/>
    <hyperlink ref="C152" r:id="rId52" xr:uid="{2F76C1B7-7196-42CC-B97B-6F126618BBB2}"/>
    <hyperlink ref="C154" r:id="rId53" xr:uid="{307827B8-D7A7-4A9E-A628-2628C1129F1D}"/>
    <hyperlink ref="C192" r:id="rId54" xr:uid="{167E1C4C-13A1-4381-A29A-970A48F12988}"/>
    <hyperlink ref="C195" r:id="rId55" xr:uid="{A56F53DD-21AC-4C33-8705-45D17404CC66}"/>
    <hyperlink ref="C197" r:id="rId56" xr:uid="{6D1F334F-386D-4750-A587-58997AF52361}"/>
    <hyperlink ref="C206" r:id="rId57" xr:uid="{27C07BB6-77C0-4350-AE59-2DE12A438D82}"/>
    <hyperlink ref="C210" r:id="rId58" xr:uid="{A86D26E5-7AD7-44F2-B1F1-814B8F5DA3EF}"/>
    <hyperlink ref="C208" r:id="rId59" xr:uid="{1F9F7220-7BE9-4B30-807A-4E5818C555B6}"/>
    <hyperlink ref="C221" r:id="rId60" xr:uid="{24A4519A-B7A6-404A-A484-597F2F5D1461}"/>
    <hyperlink ref="C224" r:id="rId61" xr:uid="{C1970A54-F0AD-4F24-9815-7D066BEC5963}"/>
    <hyperlink ref="C227" r:id="rId62" xr:uid="{03CFBAAC-8E36-437C-A7FB-1DCD175A0F14}"/>
    <hyperlink ref="C233" r:id="rId63" xr:uid="{17120EAC-5B8F-49A1-9317-8DF1F289619F}"/>
    <hyperlink ref="C235" r:id="rId64" xr:uid="{594D194E-0153-429D-A8C6-0E9F17C0F010}"/>
    <hyperlink ref="C237" r:id="rId65" xr:uid="{1E1673F1-ABD2-4882-B38B-0F2463531F72}"/>
    <hyperlink ref="C251" r:id="rId66" xr:uid="{8EC3326B-7962-415B-B679-2F19C4DE7BF6}"/>
    <hyperlink ref="C272" r:id="rId67" xr:uid="{DB3D2643-542F-4036-8D90-8D30A9679D0E}"/>
    <hyperlink ref="C289" r:id="rId68" location="vie " xr:uid="{48466435-B576-4626-8528-76C0E8D16CC3}"/>
    <hyperlink ref="C295" r:id="rId69" xr:uid="{6EAB0308-D2DD-49F0-B5CC-F4CF8099417D}"/>
    <hyperlink ref="C318" r:id="rId70" xr:uid="{F50AE1E9-AC87-47DD-9B73-2DFAD77EFEA0}"/>
    <hyperlink ref="C320" r:id="rId71" xr:uid="{6490EE6B-1585-43F4-AAF4-EF70A33240B3}"/>
    <hyperlink ref="C65" r:id="rId72" xr:uid="{4F5BACC0-2B9C-413C-B76B-1B091C850E14}"/>
    <hyperlink ref="C109" r:id="rId73" xr:uid="{CFCA6956-8B42-4325-B26B-61874F74FD52}"/>
    <hyperlink ref="C254" r:id="rId74" xr:uid="{7C978767-9143-4BA0-91EE-438118209B8B}"/>
    <hyperlink ref="C263" r:id="rId75" xr:uid="{2D033E0D-73EC-4060-8AFB-A6BCB96C7D11}"/>
    <hyperlink ref="C266" r:id="rId76" location="stace " xr:uid="{D7D61F3F-2131-4B39-BEB0-BA2CA4074582}"/>
    <hyperlink ref="C180" r:id="rId77" location="Cornelius " xr:uid="{E21F0AA8-77EC-4F2A-A143-893B464A3D44}"/>
    <hyperlink ref="C230" r:id="rId78" xr:uid="{AE2862D8-9DC7-4C1D-B249-4C34A8366FB3}"/>
    <hyperlink ref="C242" r:id="rId79" xr:uid="{58209DC7-EEAE-4B84-9997-4CF2CA1C5A66}"/>
    <hyperlink ref="C278" r:id="rId80" location="99 " xr:uid="{C2E7886E-BFC0-4D3A-8053-58EA73F1254B}"/>
    <hyperlink ref="C168" r:id="rId81" xr:uid="{3284F07F-F08A-41C2-A68B-955ED8B5FEEA}"/>
    <hyperlink ref="C50" r:id="rId82" xr:uid="{4640BCD8-BF0C-4048-AB79-5AA9073E7DAF}"/>
    <hyperlink ref="C35" r:id="rId83" xr:uid="{9C43AF17-F993-4500-AA20-FC3E81403F35}"/>
    <hyperlink ref="C187" r:id="rId84" xr:uid="{5599E61C-7699-46CF-A519-DE0F997B966F}"/>
    <hyperlink ref="C66" r:id="rId85" xr:uid="{363C20CF-71FD-49BF-B882-64B553088F2B}"/>
    <hyperlink ref="C182" r:id="rId86" display="http://remacle.org/bloodwolf/poetes/falc/oppien/peche5.htm" xr:uid="{F15819DC-0626-4ED7-AA5E-4EA3FE27E58F}"/>
    <hyperlink ref="C329" r:id="rId87" xr:uid="{CF690415-F50D-457C-BD67-FBFA01D677ED}"/>
    <hyperlink ref="C124" r:id="rId88" location="A_GENESIS" xr:uid="{2B73EEC0-7AE9-45DB-AF7A-69F97555DE79}"/>
    <hyperlink ref="C8" r:id="rId89" xr:uid="{BF488693-BD7A-4637-9C76-CC4EEAA3615E}"/>
    <hyperlink ref="C323" r:id="rId90" xr:uid="{D475EEF6-42DA-4F07-9F8B-AFE2F7584A67}"/>
    <hyperlink ref="C29" r:id="rId91" xr:uid="{35A8C404-2128-4C83-A19E-F9EDDB034FB0}"/>
    <hyperlink ref="C127" r:id="rId92" xr:uid="{F0D60BCF-354E-4BBB-88C4-17C7E205FC0D}"/>
    <hyperlink ref="C32" r:id="rId93" xr:uid="{B57CFC10-E3E6-4E49-ADAD-C5A8422CA811}"/>
    <hyperlink ref="C58" r:id="rId94" xr:uid="{C998BAD2-7787-4FEE-9E75-E1B4C0BBCE23}"/>
    <hyperlink ref="C269" r:id="rId95" xr:uid="{E2FC12D2-F075-4212-849E-3C49A5316A9A}"/>
    <hyperlink ref="C189" r:id="rId96" xr:uid="{2FB18CF9-73CD-4994-A9C1-5A28D4B28A1D}"/>
    <hyperlink ref="C121" r:id="rId97" xr:uid="{E9B6E68E-6985-4A9D-9148-2A5211DAB38A}"/>
    <hyperlink ref="C200" r:id="rId98" xr:uid="{E2CD6595-5013-40E1-AC69-2EE3ACC82D2B}"/>
    <hyperlink ref="C38" r:id="rId99" xr:uid="{57BDA953-43A1-468F-8A3A-54845B5F8961}"/>
    <hyperlink ref="C260" r:id="rId100" xr:uid="{61C99453-0F72-4D25-92F8-AC7C4406E493}"/>
    <hyperlink ref="C239" r:id="rId101" xr:uid="{10EF8E18-BB99-45BC-AF98-DDE1B82C4A89}"/>
    <hyperlink ref="C162" r:id="rId102" xr:uid="{E585F307-ADED-4995-98D3-3569C80A1C8D}"/>
    <hyperlink ref="C23" r:id="rId103" xr:uid="{09A2A1A4-80C4-406F-B1E9-28766C7DDE5B}"/>
    <hyperlink ref="C115" r:id="rId104" xr:uid="{6AC3C51F-7C6C-41E4-86FE-720297FBE3DC}"/>
    <hyperlink ref="C203" r:id="rId105" xr:uid="{D8241A1A-0A73-4469-9954-468ADA0C15D3}"/>
    <hyperlink ref="C143" r:id="rId106" xr:uid="{9C7BC06B-CB33-47C5-911E-3491C384E714}"/>
    <hyperlink ref="C286" r:id="rId107" xr:uid="{328659BE-28E1-43F1-9D52-F9C47499628E}"/>
  </hyperlinks>
  <pageMargins left="0.7" right="0.7" top="0.75" bottom="0.75" header="0.3" footer="0.3"/>
  <pageSetup paperSize="9" orientation="portrait" horizontalDpi="300" verticalDpi="300" r:id="rId10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Ancient authors</vt:lpstr>
      <vt:lpstr>'Ancient authors'!_Toc288922301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2021-02-17T16:46:44Z</dcterms:created>
  <dcterms:modified xsi:type="dcterms:W3CDTF">2021-02-17T16:47:08Z</dcterms:modified>
</cp:coreProperties>
</file>