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defaultThemeVersion="164011"/>
  <mc:AlternateContent xmlns:mc="http://schemas.openxmlformats.org/markup-compatibility/2006">
    <mc:Choice Requires="x15">
      <x15ac:absPath xmlns:x15ac="http://schemas.microsoft.com/office/spreadsheetml/2010/11/ac" url="C:\OneDrive\Archeo\EtudesEnCours\Containers\"/>
    </mc:Choice>
  </mc:AlternateContent>
  <bookViews>
    <workbookView xWindow="0" yWindow="0" windowWidth="16590" windowHeight="9270"/>
  </bookViews>
  <sheets>
    <sheet name="&lt; 16th c." sheetId="5" r:id="rId1"/>
    <sheet name="18th c." sheetId="4" r:id="rId2"/>
    <sheet name="19th c." sheetId="3" r:id="rId3"/>
    <sheet name="20th c." sheetId="2" r:id="rId4"/>
    <sheet name="21st c." sheetId="1"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4" l="1"/>
  <c r="E115" i="3"/>
  <c r="E148" i="2"/>
  <c r="E61" i="1"/>
</calcChain>
</file>

<file path=xl/sharedStrings.xml><?xml version="1.0" encoding="utf-8"?>
<sst xmlns="http://schemas.openxmlformats.org/spreadsheetml/2006/main" count="6939" uniqueCount="2817">
  <si>
    <t> Senegal</t>
  </si>
  <si>
    <t>1,864</t>
  </si>
  <si>
    <t> Egypt</t>
  </si>
  <si>
    <t>1,020</t>
  </si>
  <si>
    <t> Libya</t>
  </si>
  <si>
    <t> Philippines</t>
  </si>
  <si>
    <t> Bangladesh</t>
  </si>
  <si>
    <t> China</t>
  </si>
  <si>
    <t> Indonesia</t>
  </si>
  <si>
    <t>400–500</t>
  </si>
  <si>
    <t>SIEV X – A boat carrying over 400 asylum seekers to Australia sank on 19 October 2001. 353 people were lost. The Australian government was criticized for not doing anything to help the survivors for three days.</t>
  </si>
  <si>
    <t> Papua New Guinea</t>
  </si>
  <si>
    <t>Rabaul Queen – capsized on the morning of 2 February 2012, due to rough conditions in the Solomon Sea. 321 people were lost.</t>
  </si>
  <si>
    <t> South Korea</t>
  </si>
  <si>
    <t>304[8]</t>
  </si>
  <si>
    <t> Uganda</t>
  </si>
  <si>
    <t>200–225</t>
  </si>
  <si>
    <t>200+</t>
  </si>
  <si>
    <t>Lighting Sun - On 23 May 2004 the double decker ferry Lighting Sun capsized and sank on the Meghna river during a storm. Fifty people were rescued while 200 were reported killed in the accident. The Lighting Sunsank on the same day one kilometer away from the ferry Diganta.[13]</t>
  </si>
  <si>
    <t> Tanzania</t>
  </si>
  <si>
    <t> Sierra Leone</t>
  </si>
  <si>
    <t>2009 Sierra Leone ferry accident - On 8 September 2009, off the coast of Sierra Leone, a wooden Teh Teh ferry travelling from Shenge village to Tombo sank during a storm. At least 90 people to date have been confirmed, over 100 others have been listed as missing and 39 survivors rescued.</t>
  </si>
  <si>
    <t> Democratic Republic of the Congo</t>
  </si>
  <si>
    <t>150–270</t>
  </si>
  <si>
    <t> Cameroon</t>
  </si>
  <si>
    <t>On 23 March 2006 an unnamed ship was sunk by a wave off the Atlantic coast of Cameroon with 127 of the 150 on board being killed.[15]</t>
  </si>
  <si>
    <t>Shariatpur 1 – a double deck ferry that capsized on March 12, after colliding with a cargo ship on the Meghna River, Bangladesh. At least 116 people died.</t>
  </si>
  <si>
    <t> Djibouti</t>
  </si>
  <si>
    <t> Russia</t>
  </si>
  <si>
    <t> Madagascar</t>
  </si>
  <si>
    <t> Tonga</t>
  </si>
  <si>
    <t> People's Liberation Army Navy</t>
  </si>
  <si>
    <t>361 - On 16 April 2003 the entire crew of 70 on the Chinese submarine 361 were killed when the diesel engine failed to shut down while the boat was submerged and used up all the oxygen on board during a training exercise.</t>
  </si>
  <si>
    <t> Somalia</t>
  </si>
  <si>
    <t>A boat carrying migrant workers from Somalia to Yemen sank on 18 December 2012, killing 55 of the 60 people aboard.</t>
  </si>
  <si>
    <t> Georgia</t>
  </si>
  <si>
    <t> Malta</t>
  </si>
  <si>
    <t>Malta migrant shipwreck – On Monday, 21 May 2007, a small and crowded migrant boat was spotted some 80 nmi (150 km) south of Malta by the Maltese Air Force, and photographed while the 53 people on board were apparently trying to bail out water. Then the boat went missing. No trace of the boat or its occupants was found by the Maltese boats sent to their search and rescue, and there was no means they could have reached the shore during the time span in between.</t>
  </si>
  <si>
    <t>Don Dexter Cathlyn - On 4 November 2008 the motor banca Don Dexter Cathlyn capsized and sank 30 minutes after it left Dimasalang port en route to Bulan port in Sorsogon following the failure of an outrigger. Of those on board 42 were killed with 10 missing.[27]</t>
  </si>
  <si>
    <t> Myanmar</t>
  </si>
  <si>
    <t>Bangladesh ferry accident - on 4 December 2009 on the Daira river located in Mithamain Upazila, Kishoreganj District in Bangladesh. A passenger ferry collided head-on with a launch. At least 47 people were killed.</t>
  </si>
  <si>
    <t> India</t>
  </si>
  <si>
    <t>Jalakanyaka – On 30 September 2009 the double-decker passenger boat Jalakanyaka capsized and sank in Lake Thekkady, Periyar National Park, Kerala, India. A total of 82 people were on the boat and 45 died.</t>
  </si>
  <si>
    <t>Maria Carmela - On 11 April 2002 the ferry Maria Carmela caught fire while traveling from Masbate to Quezon province. After burning for three days the ship sank off Pagbilao island in Quezon. Of those on board 44 were killed in the incident.[29]</t>
  </si>
  <si>
    <t> Vietnam</t>
  </si>
  <si>
    <t> Azerbaijan</t>
  </si>
  <si>
    <t> Brazil</t>
  </si>
  <si>
    <t>Comandante Sales - On 4 May 2008 the passenger ferry Comandante Sales capsized on the Solimoes River killing 41 on board.[33]</t>
  </si>
  <si>
    <t>Diganta - On 23 May 2004 the ferry Diganta sank on the Meghna river during a storm with the loss of 40 of the 46 on board. The Diganta sank on the same day one kilometer away from the ferry Lighting Sun.[13]</t>
  </si>
  <si>
    <t> Hong Kong</t>
  </si>
  <si>
    <t> Kiribati</t>
  </si>
  <si>
    <t>Kiribati ferry accident – The 2009 Kiribati ferry accident was the sinking, on 13 July 2009, of an inter-island ferry in the south Pacific nation of Kiribati. The accident is believed to have killed 33 of the ship's 55 passengers and crew.</t>
  </si>
  <si>
    <t> Italy</t>
  </si>
  <si>
    <t> Dubai</t>
  </si>
  <si>
    <t>Le Joola – On 26 September 2002, the overloaded ferry capsized in rough seas with an estimated death toll of 1,864.[1]</t>
  </si>
  <si>
    <t>Al Salam Boccaccio 98 – On 3 February 2006, the Roll-on/roll-off passenger ferry Al Salam Boccaccio 98sank in the Red Sea en route from Duba, Saudi Arabia, to Safaga in southern Egypt. The ship was carrying 1,312 passengers and 96 crew. 388 people survived.[2]</t>
  </si>
  <si>
    <t>Mediterranean Sea migrant shipwreck of 19 April 2015- A 25 m (82 ft) vessel, carrying migrants and refugeesbound for Europe, foundered in Libyan waters south of the Italian island of Lampedusa. The vessel reportedly capsized after its occupants rushed to draw the attention of a passing merchant ship. An estimated 800 people drowned, many locked below decks, while 28 survivors were rescued by the Italian Coast Guard and the Maltese Navy.</t>
  </si>
  <si>
    <t>Princess of the Stars – On 21 June 2008, the ferry Princess of the Stars capsized and sank in Typhoon Fengshen, off the coast of San Fernando, Romblon, in the Philippines. Of the estimated 747 people aboard, 57 survived.</t>
  </si>
  <si>
    <t>Nazreen-1 – On 8 July 2003 the passenger ferry sank in the Meghna River. Of 750 people aboard, 220 were rescued.[3]</t>
  </si>
  <si>
    <t>Eastern Star - On 1 June 2015 the Chinese river cruise ship Eastern Star capsized on an overnight voyage after being hit by a tornadic waterspout during severe weather while in the Damazhou waterway section of the Yangtze River.[4][5]</t>
  </si>
  <si>
    <t>Salahuddin-2 – On the night of 3 May 2002, the ferry sank in the Meghna River south of Dhaka, Bangladesh, killing more than 450 people.</t>
  </si>
  <si>
    <t>Senopati Nusantara – The Indonesian ferry sank in a storm on 30 December 2006. She was a scheduled passenger liner from Kumai in Central Kalimantan to Tanjung Emas port in Semarang, Central Java. About 22 nautical miles (40 km) off Mandalika island, she sank in a fierce storm in the Java Sea. At least 400–500 people are thought to have died; 224 were rescued.</t>
  </si>
  <si>
    <t>Mediterranean Sea migrant shipwreck of 13 April 2015- A vessel carrying migrants and refugees bound for Europe sank 24 hours after leaving the Libyan coast, possibly after the passengers capsized the boat trying to get the attention of an Italian rescue team. An estimated 400 people drowned, while at least 144 survivors were rescued by the Italian Coast Guard.</t>
  </si>
  <si>
    <t>Mediterranean Sea migrant shipwreck of 3 October 2013 - An unnamed vessel carrying about 500 African migrants - primarily from Eritrea, Somalia, and Ghana - caught fire off the coast of Lampedusa, Italy when the passengers lit blankets on fire to signal their proximity to land. Of the passengers and crew, 155 were rescued, with 359 confirmed dead by 12 October.[6]</t>
  </si>
  <si>
    <t>Sewol – The South Korean ferry capsized on 16 April 2014. It was carrying 476 people, mostly secondary school students from Ansan's Danwon High Schoolwho were travelling from Incheon to Jeju.[7]</t>
  </si>
  <si>
    <t>In March 2014, a boat carrying Congolese refugees capsized in Lake Albert, killing 251 people.[9]</t>
  </si>
  <si>
    <t>Teratai Prima - On January 11, 2009 the ferry Teratai Prima sunk in the Makassar Strait off West Sulawesidue to stormy weather with 250 deaths.[10]</t>
  </si>
  <si>
    <t>Mediterranean Sea migrant shipwreck of 27 March 2009 - An unnamed fishing vessel, carrying migrantsand refugees bound for Europe and described as unseaworthy, capsized off the coast of Tripoli in poor weather. Italian and Libyan naval vessels rescued 21 survivors, while at least 200 people drowned.</t>
  </si>
  <si>
    <t>Prince of Patuakhali - On May 14, 2005 the ferry Prince of Patuakhali capsized and sank in deep water near Golapchipa, about 25 miles (40 km) east of Patuakhali, Bangladesh.[11][12]</t>
  </si>
  <si>
    <t>Spice Islander I, a passenger ferry carrying at least 800 people, sank off the coast of Zanzibar on 10 September 2011. At least 200 people have been confirmed dead.</t>
  </si>
  <si>
    <t>Dieu Merci - On 25 November 2003 the ferry Dieu Merci capsized and sank in Lake Mai-Ndombe killing 163 people on board. Over 200 people were rescued.[14]</t>
  </si>
  <si>
    <t>Mediterranean Sea migrant shipwreck of 6 April 2011 - An unnamed vessel that departed from Libya carrying 200–300 migrants from at least five African countries and Bangladesh sank in rough seas off the coast of Lampedusa, Italy. The Italian Coast Guard rescued 48 survivors, while at least 150 people were estimated to have drowned.</t>
  </si>
  <si>
    <t>Skagit – A small passenger ferry sank due to heavy Zanzibar weather and being overcrowded.</t>
  </si>
  <si>
    <t>St. Thomas Aquinas – On 16 August 2013, the roll-on/roll-off passenger ferry collided with the cargo shipSulpicio Express Siete off the coast of Talisay, Cebu, Philippines. It was reported that 55 were dead and 65 were missing.[16][17]</t>
  </si>
  <si>
    <t>Al-Baraqua II - On April 6, 2006 the ferry capsized in the Gulf of Tadjoura off the coast of Djibouti's capital of Djibouti City. The ferry was carrying passengers from the capital to a religious festival in Tadjoura when the accident occurred shortly after departure with 116 on board being killed.[18]</t>
  </si>
  <si>
    <t>SuperFerry 14 – On 27 February 2004 an Islamist terrorist attack resulted in the sinking of the ferrySuperFerry 14 and the deaths of 116 people in the Philippines. It is regarded as the World's deadliest terrorist attack at sea.[19][20]</t>
  </si>
  <si>
    <t>Bulgaria – sank on 10 July 2011 in a storm on the Kuybyshev Reservoir of the Volga river near Syukeyevo, Tatarstan, Russia, while sailing from the town of Bolgar to the Kazan. Of the 201 people aboard 112 died.</t>
  </si>
  <si>
    <t>Samson – On 7 March 2004 the ferry was caught in Cyclone Gafilo off the Madagascan coast when it sank. Two of the 113 aboard survived.[21]</t>
  </si>
  <si>
    <t>Princess Ashika – The ferry was travelling from the capital of Tonga, Nukuʻalofa, to Ha'afeva when it sent out a mayday call just before 2300 hours on 5 August 2009, followed by a distress beacon five minutes after the mayday call. One survivor described a "big wave" and "much water", claiming that it had happened very quickly. When it sank, the ferry had only made five voyages in its new role.</t>
  </si>
  <si>
    <t>Coco-4 - On 27 November 2009 the overloaded passenger ferry Coco-4 partially capsized at port while passengers were disembarking. It is believed that the sudden shifting weight of the passengers caused the disaster.</t>
  </si>
  <si>
    <t>An unnamed ship carrying 72 people, mostly Ethiopianand Eritrean migrants, ran aground at Tripoli after drifting without fuel for 16 days. The ship had departed on 25 March 2011 in an attempt to reach Lampedusa, Italy. Last phone contact was on 26 March 2011, and a French aircraft carrier within sight sent out reconnaissance flights overhead but did not aid the imperiled ship. Of the passengers and crew, 11 survived, with two more dying in the days following.</t>
  </si>
  <si>
    <t>Kim Nirvana-B – On 2 July 2015 the overloaded passenger ferry Kim Nirvana-B, en route to Camotes Islands from Ormoc, Leyte, capsized after making a sharp turn killing 61 of the estimated 206 people on board.[22][23][24]</t>
  </si>
  <si>
    <t>Miraj-4 – On 15 May 2014 the launch Miraj-4, while headed for Shariatpur, capsized and sank after it was caught in a storm near Doulatdia during the evening. The ferry was reported to have more passengers than the 122 person rated capacity allowed at the time of the accident. Of the estimated 150–200 on board 56 were killed.[25]</t>
  </si>
  <si>
    <t>Pati - On 1 January 2001 the cargo ship Pati ran aground, broke in two, and sank in the Mediterranean Sea off Antalya, Turkey. The ship was carrying many illegal immigrant about fifty of whom were killed as were four of her ten crew. There were a total of thirty-two survivors.[26]</t>
  </si>
  <si>
    <t>Levina 1 - On 22 February 2007 the passenger ferry Levina caught fire en route from the Indonesian capital, Jakarta, to the island of Bangka killing at least 51 people. Three days later, on February 25, it sank with a group of journalists and investigators on board, killing at least one more and leaving three missing.</t>
  </si>
  <si>
    <t>Naywintun - On 17 November 2009 the ferry Naywintun, travelling between Pathein and Thetkelthaung, sank after colliding with a barge. At least 50 people reported killed.[28]</t>
  </si>
  <si>
    <t>Gianh River boat accident - On 25 January 2009 on the Gianh River near Quảng Hải Village, in the Quảng Trạch District of Quảng Bình Province in Vietnam.[30] A wooden boat sank 20 meters from the shore in strong currents during windy conditions. There were reportedly over 80 people on board, yet the boat was capable of carrying only 20.</t>
  </si>
  <si>
    <t>Mercury II - On 22 October 2002 the cargo ship Mercury II capsized and sank in the Caspian Sea with the loss of 43 of the 51 people on board.[31][32]</t>
  </si>
  <si>
    <t>Nazimuddin On 13 May 2008 the double decker ferry MV Nazimuddin carrying 150 passengers on board sank in the Ghorautura River, Ghoradigha, Kishoregani, 80 kilometres (43 nmi) from Dhaka, killing at least 41.[34]</t>
  </si>
  <si>
    <t>Lamma IV – On 1 October 2012, the ferry collided with another passenger vessel off Yung Shue Wan, Lamma Island, Hong Kong. The day was the National Day of the People's Republic of China, and Lamma IV was headed for the commemorative firework display, scheduled to take place half an hour later. Many of the victims were the employees from Hongkong Electric Company and their relatives. It was the highest maritime death toll in Hong Kong since 1971.</t>
  </si>
  <si>
    <t>Costa Concordia – The Italian cruise ship ran aground, capsized and sank in shallow waters on 13 January 2012 off the Isola del Giglio, killing 32 people (27 passengers and 5 crewmembers) out of 3,216 passengers and 1,013 crewmembers aboard. The cause is imputable to the captain choosing an unsuitable course.[35]</t>
  </si>
  <si>
    <t>Shourav - On 29 February 2008 the ferry Shouravcapsized and sank after being rammed by another ferry on the Buriganga River. In all 31 people on board were killed.</t>
  </si>
  <si>
    <t>Demas Victory – a Dubai-based supply ship capsized10 nautical miles (19 km) off the coast of the Qataricapital city of Doha in rough seas on 30 June 2009, at 6:30am local time. Over 30 people were accounted as missing.[36]</t>
  </si>
  <si>
    <t>Norman Atlantic – The Italian-owned Ro-PAX ferry, operated by the Greek company ANEK Lines, caught fire in the Adriatic Sea on 28 December 2014. Out of 443 passengers, 56 crew and at least 6 stowaways, 25 passengers and at least three stowaways were lost at sea. Two crewmen of the Albanian tug Iliria were also killed on 30 December during the towing of the burning wreck.</t>
  </si>
  <si>
    <t>Date</t>
  </si>
  <si>
    <t>Country</t>
  </si>
  <si>
    <t>Ship</t>
  </si>
  <si>
    <t>Deaths</t>
  </si>
  <si>
    <t>Doña Paz – On 20 December 1987, the ferry bound for Manila with more than its capacity of unlisted passengers collided with the oil tanker MT Vector in the Tablas Strait, near Marinduque. The resulting fire and sinking left an estimated 4,386 dead which included all but 24 of Doña Paz's passengers, and all but two of Vector's 13-man crew.[1][2]</t>
  </si>
  <si>
    <t>4,386</t>
  </si>
  <si>
    <t>Kiangya – The passenger steamship, packed beyond its capacity limit with refugees fleeing the People's Liberation Army, blew up and sank in the mouth of the Huangpu River 50 mi (80 km) south of Shanghaion 4 December 1948. The suspected cause of the explosion was Kiangya hitting a mine left behind by the Imperial Japanese Navy in World War II. The exact death toll is unknown, however, it is thought that between 2,750 and 3,920 died with 700–1,000 survivors being picked up by other vessels.</t>
  </si>
  <si>
    <t>2,750–3,920</t>
  </si>
  <si>
    <t> Canada</t>
  </si>
  <si>
    <t>Mont-Blanc and the Halifax Explosion – On 6 December 1917, Halifax, Nova Scotia Canada, was devastated by the huge explosion of the fully laden French munitions ship Mont-Blanc. She collided with the Norwegian ship Imo in The Narrows part of Halifax Harbour. The Mont-Blanc's 40-man crew all escaped but minutes later she exploded. About 2,000 people on the shore and in Halifax were killed by the explosion, falling debris, fires or collapsing buildings, and over 9,000 were injured, particularly by flying glass.[3] It is still the largest accidental explosion of conventional weapons to date.[4]</t>
  </si>
  <si>
    <t>2,000 {estimated} 1,950 known dead</t>
  </si>
  <si>
    <t> United Kingdom</t>
  </si>
  <si>
    <t>RMS Titanic – A passenger ocean liner and, at the time, the world's largest ship. On 14 April 1912, on her maiden voyage, she struck an iceberg, buckling part of her hull and causing her to sink in the early hours of 15 April. 706 of her 2,223 passengers and crew survived.[5] Her loss was the catalyst for major reforms in shipping safety and is arguably the most famous maritime disaster, being the subject of countless media portrayals.[6]</t>
  </si>
  <si>
    <t>1,517</t>
  </si>
  <si>
    <t>Taiping - On January 27, 1949 the Chinese steamerTaiping sank after a collision with another vessel en route to Taiwan leading to the deaths of over 1500 passengers and crew combined. The ship was packed to nearly twice capacity with over 1,000 refugees fleeing Communism after the Chinese Civil War traveling from Shanghai to Keelung.[7]</t>
  </si>
  <si>
    <t>1,500 +</t>
  </si>
  <si>
    <t> Saudi Arabia</t>
  </si>
  <si>
    <t>Salem Express – On 17 December 1991, while on a voyage from Jeddah, Saudi Arabia to Safaga, Egypt, with more than 1600 passengers, the ship struck a reef about 0130 hrs and sank within 10 minutes. Official toll is 470 lives lost, but local lore[citation needed]says many more and that the ship was overcrowded with unlisted passengers returning from pilgrimage to Mecca. The ship is a popular scuba dive site. Details</t>
  </si>
  <si>
    <t>1,400</t>
  </si>
  <si>
    <t> Japan</t>
  </si>
  <si>
    <t>Toya Maru – A Japanese passenger ferry that sank in Typhoon Marie in the Tsugaru Strait between the Japanese islands of Hokkaido and Honshu on 26 September 1954. It is said[by whom?] that 1,153 people aboard were lost but the exact number of fatalities remains unknown because some victims managed to board without tickets and others cancelled their passage just before sailing.</t>
  </si>
  <si>
    <t>1,153</t>
  </si>
  <si>
    <t>RMS Empress of Ireland – On 29 May 1914 the passenger liner sank after colliding with the cargo ship Storstad on the Saint Lawrence River, killing 1,012 people. About 465 survived.[8]</t>
  </si>
  <si>
    <t>1,012</t>
  </si>
  <si>
    <t> United States</t>
  </si>
  <si>
    <t>General Slocum – The paddle steamer caught fire and sank in New York City's East River on 15 June 1904. More than 1,000 people were lost, making it New York City's highest loss of life until the September 11 attacks.[9]</t>
  </si>
  <si>
    <t>1,000</t>
  </si>
  <si>
    <t>Kiche Maru – Sank in a typhoon in the Pacific on 22 September 1912. It is estimated that more than 1,000 persons died.[10]</t>
  </si>
  <si>
    <t> Singapore</t>
  </si>
  <si>
    <t>Hong Moh – On 3 March 1921, the ship struck the White Rocks on Lamock Island near Swatow(Shantou) on the southern coast of China. She broke in two and sank killing about 1,000 of the 1,100 people aboard.</t>
  </si>
  <si>
    <t>Bukoba – The overloaded ferry sank on 21 May 1996 on Lake Victoria. While the ship's manifest showed 443 aboard, it is estimated that about 800 people died in the sinking.</t>
  </si>
  <si>
    <t>Wusung – On 16 September 1927, 900 Japanese workers died when the steamship, bound for Kamchatka, sank off the Kuril Islands.[11]</t>
  </si>
  <si>
    <t> Estonia</t>
  </si>
  <si>
    <t>Estonia – the Roll-on/roll-off sank in heavy seas on 28 September 1994. An investigation concluded that the failure of the bow visor door allowed water from the Baltic Sea to enter the ship. 852 people were lost; 137 survived.</t>
  </si>
  <si>
    <t>Eastland – On 24 July 1915, while moored to the dock in the Chicago River, the capacity load of passengers shifted to the river side of the ship causing it to roll over, killing 845 passengers and crew.</t>
  </si>
  <si>
    <t> Soviet Union</t>
  </si>
  <si>
    <t>Indigirka - On 12 December 1939 the prisoner transport ship Indigirka ran aground and rolled on its side in shallow water during a blizzard off the Japanese coast near Sarufutsu while trying to enter the La Perouse Strait.[12] While most of the crew and passengers were rescued an additional three days passed before a rescue of the trapped prisoners in the cargo holds could begin. Only 28 of the over 700 prisoners were found alive with one of the 28 rescued later dying.</t>
  </si>
  <si>
    <t>Camorta – The ship was caught in a cyclone and sank in the Irrawaddy Delta on 6 May 1902 with the loss of all 655 passengers and 82 crew. She was en route from Madras, India, to Rangoon, Burma, across the Bay of Bengal.</t>
  </si>
  <si>
    <t>HMS Bulwark – On 26 November 1914, a powerful internal explosion ripped her apart at 7:50am while she was moored at Number 17 buoy in Kethole Reach, 4 mi (6.4 km) west of Sheerness in the River Medway estuary. All of her officers were lost, and out of her complement of 750, 14 survived; two of these subsequently died of wounds in hospital.</t>
  </si>
  <si>
    <t> Denmark</t>
  </si>
  <si>
    <t>Norge – On 28 June 1904 the ship ran aground on Helen's Reef near Rockall. 635 people were lost; 160 survivors spent up to eight days in open boats before rescue.</t>
  </si>
  <si>
    <t>Ramdas – On 17 July 1947 the ship capsized 10 miles (16 km) off Mumbai, killing 625 people aboard. The wreck became known only as survivors swam ashore.</t>
  </si>
  <si>
    <t>Novorossiysk – On 29 October 1955, the battleship was moored in Sevastopol Bay, 300 metres (330 yd) from shore and opposite a hospital. At 01:30 hrs there was an explosion, following which the ship capsized and sank with the loss of 608 men. The official investigation concluded that the explosion had been caused by a German mine left over from the Second World War.</t>
  </si>
  <si>
    <t>Grandcamp – On 16 April 1947, the French-registered Liberty ship caught fire and exploded dockside while being loaded with ammonium nitrateat Texas City, Texas. In what came to be called the Texas City Disaster an estimated 581 people, including all of the ship's crew and 28 firefighters, were lost and about 5,000 injured.</t>
  </si>
  <si>
    <t>Tamponas II – On 27 January 1981 the ocean liner, carrying more people than its capicity limit of 1,137, sank in the Java Sea after a fire and explosion. Of 1,095 aboard, 580 were lost and 515 rescued.[13]</t>
  </si>
  <si>
    <t> France</t>
  </si>
  <si>
    <t>SS Afrique (1907) – The passenger ship sank on 9 January 1920 in the Bay of Biscay in bad weather. She was carrying 602 passengers and crew, of whom only 34 were saved.</t>
  </si>
  <si>
    <t> Haiti</t>
  </si>
  <si>
    <t>Ferry Neptune – Sank on 16 February 1993.[14][15][16]</t>
  </si>
  <si>
    <t>500–700</t>
  </si>
  <si>
    <t>Shamia – On 25 May 1986 the double deck river ferry, carrying about 1,000 people, capsized in the Meghna River 135 miles (217 km) south of Dhaka in a storm. An estimated 500-600 people were lost.[17]</t>
  </si>
  <si>
    <t>500–600</t>
  </si>
  <si>
    <t> Spain</t>
  </si>
  <si>
    <t>Valbanera – the steamship sank in the Gulf of Mexico45 mi (72 km) west of Key West, Florida in a hurricane in September 1919. All of the 488 crew and passengers were lost.</t>
  </si>
  <si>
    <t>Cahaya Bahari – On 29 June 2000 the overloaded ferry carrying refugees from the Maluku Islands sank in a storm. Of the 491 aboard, 10 were rescued.[18]</t>
  </si>
  <si>
    <t>Príncipe de Asturias – Sank near the island of Sao Sebastiao, Brazil on 5 March 1916. At least 445 out of 588 aboard were lost.</t>
  </si>
  <si>
    <t>On August 4, 1975, two passenger ships Hongxing 245 and Hongxing 240, on overnight trips between Guangzhou and Zhaoqing, collided and sank on Zhujiang River, 432 of the 800 aboard were lost.</t>
  </si>
  <si>
    <t>Admiral Nakhimov – On 31 August 1986 the ship collided with the bulk carrier Pyotr Vasyov in Tsemes Bay, near the port of Novorossiysk, Russian SFSR. 423 of the 1,234 people aboard were lost.</t>
  </si>
  <si>
    <t>A reported 400 people were lost when an unnamed passenger ferry struck a sand bar and capsized in the Ganges River.[19]</t>
  </si>
  <si>
    <t>Doña Marilyn – On the afternoon of October 24, 1988, while sailing from Manila to Tacloban City, the vessel was caught up in Typhoon Unsang and sank leaving 389 dead and 147 survivors. Doña Marilynwas a sister ship of Doña Paz which sank a year earlier in the deadliest ever peace-time maritime disaster.[20]</t>
  </si>
  <si>
    <t>KM Bismas Raya 2 – In October 1999 the ferry KM Bismas Raya 2 caught fire, capsized and sank while off the coast of Merauke, Indonesia. A reported 361 people were lost.[21]</t>
  </si>
  <si>
    <t>Princess Sophia – On 23 October 1918 the passenger steamship ran aground on Vanderbilt Reefnear Juneau, Alaska. Rescue ships were unable to assist due to the continuing storm, and she sank on the night of 25 October. The only survivor found was a pet dog.</t>
  </si>
  <si>
    <t>Namyoung – The South Korean ferry sank on 14 December 1970. It was carrying 338 people, who were traveling from Busan to Jeju.[22]</t>
  </si>
  <si>
    <t>Yoshino – On 14 May 1904, the cruiser sank killing 319 people after a collision. 19 survived.</t>
  </si>
  <si>
    <t>Principessa Mafalda – On 25 October 1927, the ocean liner sank off the coast of Brazil after her propeller shaft fractured and damaged her hull. She sank slowly in the presence of rescue vessels, but panic among passengers and crew caused the deaths of 314 of the 1,265 aboard.</t>
  </si>
  <si>
    <t>Dashun – on 24 November 1999 the ferry caught fire, broke apart and sank in rough seas off Yantai in eastern China. Of 336 aboard, 22 are known to have survived.[23]</t>
  </si>
  <si>
    <t>Harta Rimba – On 7 February 1999 the ferry foundered and sank after being struck by a large wave while drifting with engine problems. Of the 332 aboard 19 were rescued two days after the sinking by a passing ship. A distress signal wasn't sent out and the sinking wasn't known about until the survivors were found.[24][25]</t>
  </si>
  <si>
    <t>Liberté – battleship that suffered an accidental ammunition explosion in 1911; about 300 people were killed.</t>
  </si>
  <si>
    <t>Sirio – On 4 August 1906 the cargo steamship sank after she ran aground and suffered a boiler explosion on the Punta Hormigas, a reef off Hormigas Island, two and a half miles east of Cape Palos, Cartagena, Spain. 293, including Italian and Spanish emigrants bound for Argentina, of the 645 aboard were lost. Other sources put the death toll at over 500.</t>
  </si>
  <si>
    <t>293–500</t>
  </si>
  <si>
    <t>Seohae Ferry – was a South Korean passenger ship that sank near Wi-do island, Jeolla Province. The ship was carrying 362 passengers (141 more than its capacity) and heavy freight in bad weather.</t>
  </si>
  <si>
    <t> Turkey</t>
  </si>
  <si>
    <t>Üsküdar – A small passenger ferry sank due to heavy lodos weather in the Gulf of İzmit on 1 March 1958. 272 passengers including seven crew died; 39 people survived.</t>
  </si>
  <si>
    <t> Kenya</t>
  </si>
  <si>
    <t>Likoni Ferry – On 29 April 1994 the overloaded passenger ferry Mtongwe One capsized and sank killing 272 of the more than 300 aboard.[26]</t>
  </si>
  <si>
    <t> Chile</t>
  </si>
  <si>
    <t>Angamos – On 6 July 1928 she sailed bound for Talcahuano and sank off Punta Morguillas Lebu, Chile. Of the 269 aboard 262 were lost and seven rescued. It was the second largest single maritime loss of life in the history of Chile.</t>
  </si>
  <si>
    <t>Gurita - On 19 January 1996 the ferry Gurita sunk during a strong storm six miles from Sabang. Of those on board, between 260 and 340 were killed and 47 survived.[27]</t>
  </si>
  <si>
    <t>260-340</t>
  </si>
  <si>
    <t>Great Lakes Storm of 1913 – A cyclonic blizzard(sometimes referred to as an inland hurricane) on the Great Lakes that occurred between 7 and 10 November 1913. In total 12 ships were sunk with a combined crew loss of 255. An additional seven ships were damaged beyond repair; 19 more ships that had been stranded were later salvaged.</t>
  </si>
  <si>
    <t>Dara – sank in the Persian Gulf on 8 April 1961, as a result of a powerful explosion that killed 238 of the 819 people aboard including 19 officers and 113 crew. The explosion is believed to have been caused by an explosive device placed aboard.</t>
  </si>
  <si>
    <t> Greece</t>
  </si>
  <si>
    <t>Heraklion – a car ferry that capsized and sank on 8 December 1966 in the Aegean Sea in a storm. An unsecured vehicle damaged the loading door resulting in sea water entering the vessel. The sinking resulted in the death of 234 people out of 281 aboard.</t>
  </si>
  <si>
    <t>Changgyeong – The South Korean ferry sank on 5 January 1953. It was cruising from Yeosu to Busan.[28]</t>
  </si>
  <si>
    <t> Russian SFSR</t>
  </si>
  <si>
    <t>Sovnarkom – on 10 May 1921 crashed into Novosibirsk railway bridge and sank in the Ob river, resulting in the death of at least 225 (according to other estimates, 400).</t>
  </si>
  <si>
    <t>225–400</t>
  </si>
  <si>
    <t>Aquidabã – a Brazilian ironclad warship built in the mid-1880s. On 21 January 1906, the powder magazines of the ship blew up, sinking the ship within three minutes. 212 people were lost.</t>
  </si>
  <si>
    <t>Waratah – Around 27 July 1909, the steamship, en route from Australia to London, was lost without trace off Durban on the east coast of South Africa. All 211 aboard were lost.</t>
  </si>
  <si>
    <t>Matsushima – On 30 April 1908 the Japanese cruiser Matsushima, while returning from a training cruise and anchored at Mako in the Pescadores islands off of Taiwan, had an accidental explosion occur in her ammunition magazine. Matsushima rolled over onto her starboard side and then sank stern-first. 206 of her 350 crew were lost.</t>
  </si>
  <si>
    <t>Iolaire – (Scottish Gaelic for "Eagle") was an Admiralty yacht that hit rocks and sank on 1 January 1919 just off the island of Lewis, while carrying soldiers coming home from World War I. At least 205 of the 280 men aboard were lost.</t>
  </si>
  <si>
    <t>Haisal – On 27 December 1988 the passenger ferry sank after being rammed from behind by a cargo ship on the Dhaleshwari River killing 200.[29]</t>
  </si>
  <si>
    <t>Herald of Free Enterprise – Capsized and sank on 6 March 1987 due to taking on water just minutes after leaving the harbour at Zeebrugge in Belgium. The doors to the car decks were left open by the Assistant Bosun, Mark Stanley, causing the ferry to take on water and quickly capsize. Of the 539 aboard, 193 passengers and crew died.</t>
  </si>
  <si>
    <t>Aleksandr Suvorov – on 5 June 1983 the ship struck a girder of the Ulyanovsk railway bridge. The collision caused 177 deaths yet the ship stayed afloat, was restored and is still in use.</t>
  </si>
  <si>
    <t>Don Juan - On April 22, 1980 the luxury liner Don Juan collided with an oil tanker Tacloban off Tablas Strait in Mindoro and sank 15 minutes later at a depth of 1,800 feet.[30][31] The vessel was carrying 1,004 passengers but was only cleared to carry 864 persons including its crew.[32]</t>
  </si>
  <si>
    <t>USS Hobson - On the night of 26 April 1952, Hobsonwas steaming in formation with carrier USS Wasp(CV-18) about 600 miles (1000 kilometers) west of the Azores. The Hobson crossed the carrier's bow and was promptly struck amidships. The force of the collision rolled the destroyer-minesweeper over, breaking her in two. USS Rodman (DD-456) and the Wasp rescued many survivors but the ship and 176 of her crew were lost.</t>
  </si>
  <si>
    <t> Newfoundland</t>
  </si>
  <si>
    <t>Southern Cross – Lost with all 173 hands in a storm between 31 March and 3 April 1914. Believed to be near Cape Pine, Newfoundland.</t>
  </si>
  <si>
    <t>Shiun Maru – 11 May 1955. Collided in dense fog her with sister ship Uko Maru in the Seto Inland Sea and sank with the loss of 166 passengers and two crew members.</t>
  </si>
  <si>
    <t>Scandinavian Star – caught fire in 1990 en routebetween Norway and Denmark, killing 159 people.</t>
  </si>
  <si>
    <t>Princess of the Orient – On 18 September 1998, the ferry, while travelling from Manila to Cebu, sailed into Typhoon Vicky. She capsized at 12:55 pm near Fortune Island in Batangas. Of 388 passengers aboard, an estimated 150 died. Passengers floated in the sea for more than 12 hours before rescuers were able to reach the survivors.</t>
  </si>
  <si>
    <t>Larchmont – On 12 February 1907, the paddle steamer Larchmont sank off Block Island, Rhode Island after colliding with the schooner Harry Knowlton. About 150 of the people 200 aboard were lost.[33]</t>
  </si>
  <si>
    <t>150–200</t>
  </si>
  <si>
    <t>Koombana – disappeared on 20 March 1912 north of Port Hedland, Western Australia, in a tropical cyclone with the loss of about 76 passengers and 74 crew.</t>
  </si>
  <si>
    <t>Majakovskis Riga – sank in the Daugava River on 13 August 1950, 147 died.</t>
  </si>
  <si>
    <t>Cebu City – On 2 December 1994, the ferry collided with a Singaporean freighter Kota Suria and sank in Manila Bay killing 140 people.</t>
  </si>
  <si>
    <t>Moby Prince – On 10 April 1991, the Italian ferry Moby Prince collided with the oil tanker Agip Abruzzoin Livorno harbour and caught fire, killing 140 of the 141 people aboard.</t>
  </si>
  <si>
    <t>Morro Castle (1930) – In the early morning hours of 8 September 1934, while en route from Havana to New York, the passenger liner caught fire and burned, killing 137 passengers and crew members out of the 549 aboard. The ship was beached near Asbury Park, New Jersey, and remained there for several months until she was eventually towed away and sold for scrap.</t>
  </si>
  <si>
    <t> Finland</t>
  </si>
  <si>
    <t>Kuru – A steamship that sank after capsizing in high winds on 7 September 1929 in Lake Näsijärvi near Tampere, Finland. An estimated 136–138 people were lost.</t>
  </si>
  <si>
    <t>136–138</t>
  </si>
  <si>
    <t>City of Rio de Janeiro – en route from Hong Kong, this passenger ship sank on 21 February 1901 after striking a submerged reef at the entry to San Francisco Bay, killing more than 135 passengers and crew.</t>
  </si>
  <si>
    <t>Princess Victoria – Sank on 31 January 1953 in the North Channel (between Scotland and Northern Ireland), in a severe storm killing 133 people. Her sinking had the highest death toll in UK waters since World War II.</t>
  </si>
  <si>
    <t> West Germany</t>
  </si>
  <si>
    <t>Pamir – On 21 September 1957 the four-masted barque Pamir was caught in Hurricane Carrie and sank off the Azores with six survivors rescued out of 138 aboard.</t>
  </si>
  <si>
    <t>Volturno – On 9 October 1913 the steamship, carrying mostly immigrants bound for New York, caught fire in a gale in the North Atlantic. 520 people were rescued. About 130 people, most of them women and children in unsuccessfully launched lifeboats, were lost.</t>
  </si>
  <si>
    <t>USS Thresher (SSN-593) – A nuclear-powered attack submarine that sank on deep-diving tests on 10 April 1963 about 220 nautical miles (410 km) east of Boston, Massachusetts.</t>
  </si>
  <si>
    <t>TSMS Lakonia – Caught fire and burned in the Atlantic Ocean on 22 December 1963. 128 people died, of whom 95 were passengers and 33 were crew members. 53 people were killed by the fire. The rest died from exposure, drowning, and injuries sustained while diving overboard.</t>
  </si>
  <si>
    <t>Berlin – On 21 February 1907 the steamship was driven onto the granite breakwater at the New Waterway ship canal in the Netherlands by large waves and then broke apart. Of 144 people aboard, 128 were lost.</t>
  </si>
  <si>
    <t>Hilda – A steamship on a cross-Channel run that sank in 1905 killing 125 people.</t>
  </si>
  <si>
    <t> Australia</t>
  </si>
  <si>
    <t>Yongala – The ship sank off Cape Bowling Green, Australia, after steaming into a cyclone. There were no survivors of the 122 aboard.</t>
  </si>
  <si>
    <t> Malaysia</t>
  </si>
  <si>
    <t>Pulau Kidjang – On 26 December 1973, the passenger ferry sank in the Rejang River near Tanjung Jerijeh, Sarawak, Malaysia 3.5 nautical miles (6.5 km) west of Sarikei in the monsoon season. Of 159 people were aboard, 38 were saved including 18 sailors. 41 bodies were found.</t>
  </si>
  <si>
    <t>Iéna – On 12 March 1907, while in drydock in the Missiessy Basin at Toulon, the French battleship suffered a series of internal explosions in her magazine. The first explosion was caused by Powder B, a nitrocellulose-based propellant in the ammunition, which tended to become unstable with age, and self-ignite. The explosion killed 120 people including two civilians hit by fragments in the suburb of Le Pont Du Las.</t>
  </si>
  <si>
    <t>K-141 Kursk – The Russian submarine Kursk sankwith all hands in the Barents Sea on 12 August 2000 on a naval training exercise, after accidental contamination of the torpedo tubes caused a series of explosions. All 118 officers and crew were lost.</t>
  </si>
  <si>
    <t>Noronic – Caught fire at the dockside in Toronto Harbour on 16 September 1949. Estimates ranged from 118 to 139 fatalities. Most of the deaths were from suffocation or burns. However, some died from being trampled or from leaping off the upper decks onto the pier; only one person drowned.</t>
  </si>
  <si>
    <t>118–139</t>
  </si>
  <si>
    <t>Valencia – Shortly before midnight on 22 January 1906, she struck a reef near Pachena Point on the southwest coast of Vancouver Island and sank. Estimates of the number of people killed vary widely. Some sources list it at 117; others claim it was as high as 181. According to the federal report, the official death toll was 136. 37 men survived, but every woman and child aboard was lost.</t>
  </si>
  <si>
    <t>117–181</t>
  </si>
  <si>
    <t>Vestris – On 12 November 1928 the ship began listing about 200 nautical miles (370 km) off Hampton Roads, Virginia, was abandoned, and sank killing more than 100 people.</t>
  </si>
  <si>
    <t>Orazio – On 21 January 1940 the passenger liner caught fire and burned 35 miless off Toulon, France. 48 of the 423 passengers and 60 of the 210 crew died in the fire.</t>
  </si>
  <si>
    <t>USS Bennington - At 06:11 on 26 May 1954, while cruising off Narragansett Bay, the fluid in one of her catapults leaked out and was detonated by the flames of a jet causing the forward part of the flight deck to explode, setting off a series of secondary explosions which killed 103 crewmen, predominantly among the senior NCO's of the crew and injured 201 others.[1]Bennington proceeded under her own power to Naval Air Station Quonset Point, Rhode Island, to land her injured. This tragedy caused the Navy to switch from hydraulic catapults to steam catapults for launching aircraft. A monument to the sailors who died in this tragic event was erected near the southwest corner of Fort Adams State Park in Newport, Rhode Island.</t>
  </si>
  <si>
    <t>HMS Thetis – A T-class submarine that sank in Liverpool Bay on 1 June 1939 after inadvertent opening of both doors of a torpedo tube to the sea whilst diving. 99 people were lost, including shipyard workers who were aboard for sea trials. Raised and refitted, as HMS Thunderbolt the boat was later sunk by Italian anti-submarine forces in the Mediterranean in March 1943.</t>
  </si>
  <si>
    <t>USS Scorpion (SSN-589) – A nuclear-powered submarine that sank (most likely due to an internal explosion) on 22 May 1968 460 nautical miles (850 km) southwest of the Azores in the Atlantic Ocean.</t>
  </si>
  <si>
    <t>The Fourth disaster – a boat sank in the Volga near Yaroslavl on 9 July 1933. At least 98 died.</t>
  </si>
  <si>
    <t>Hans Hedtoft – The Danish liner was sailing from Greenland when she struck an iceberg and sank on 30 January 1959. There were 40 crew members and 55 passengers aboard. No-one survived. She was on her maiden voyage and was said to be "unsinkable" due to her strong design.</t>
  </si>
  <si>
    <t>Florizel – Sank after striking a reef at Horn Head Point Cape Race near Cappahayden, Newfoundland on 23 February 1918. Of 144 people aboard, 94 were lost.</t>
  </si>
  <si>
    <t> Thailand</t>
  </si>
  <si>
    <t>Seacrest – the Unocal drilling ship capsized in the Gulf of Thailand on 3 November 1989 in Typhoon "Gay". 91 of her crew complement of 97 were lost.</t>
  </si>
  <si>
    <t> Ireland</t>
  </si>
  <si>
    <t>Connemara - On 3 November 1916 the ferry Connemara sank at the entrance to Carlingford Lough, Louth, Ireland after being hit amidships by the coal ship Retriever which also sank. All 82 on board the Connemara were killed, and only one crew member of the Retriever's crew of nine were rescued.</t>
  </si>
  <si>
    <t> Panama</t>
  </si>
  <si>
    <t>Yarmouth Castle – The steamship's loss in a disastrous fire in 1965 prompted new laws for safety at sea. 87 people were lost, three of the rescued passengers later died in hospital, bringing the death toll to 90.</t>
  </si>
  <si>
    <t>Columbia – A little over 20 minutes past midnight on 21 July 1907, the passenger steamship Columbiacollided with the steam schooner San Pedro in dense fog sinking in less than 9 minutes, killing 88 people, including all children on board. The sinking of Columbia partially ignited public outrage against American operated Pacific coastal steamships.</t>
  </si>
  <si>
    <t>Ocean Ranger – On 15 February 1982 a semi-submersible mobile offshore drilling unit sank on the Grand Banks of Newfoundland, 267 kilometres (166 mi) east of St. John's, Newfoundland with the loss of all 84 crew members.</t>
  </si>
  <si>
    <t> Albania</t>
  </si>
  <si>
    <t>Kateri i Radës - On 28 March 1997 the Albanian ship Kateri i Radës sank following a collision with the Italian naval vessel Sibilia in the Strait of Otranto. Of the 142 on board, 83 lost their lives.</t>
  </si>
  <si>
    <t>HMAS Voyager – On 10 February 1964, while undergoing post-refit exercises, the destroyer was rammed and sunk off Jervis Bay, New South Wales, by the aircraft carrier HMAS Melbourne, which was also carrying-out post-refit exercises.[34] 82 of the 314 people aboard Voyager were lost;[34] Australia's largest peacetime loss of military personnel.</t>
  </si>
  <si>
    <t>Express Samina – On 26 September 2000, the roll-on/roll-off ferry hit a reef and sank at 23:02 hrs near the island of Paros. 82 of the 534 people aboard (473 passengers and 61 crew) were lost.</t>
  </si>
  <si>
    <t>TCG Dumlupınar – On 4 April 1953, the submarine sank with all hands after colliding with the Swedish freighter Naboland in the Dardanelles.</t>
  </si>
  <si>
    <t>Datu Kalantiaw – a Philippine Navy destroyer escort driven aground by Typhoon Clara on 21 September 1981. 79 of her 97 crew were lost.</t>
  </si>
  <si>
    <t>George Prince – On 20 October 1976, a small automobile ferry crossing the Mississippi River in Louisiana collided with the tanker Frosta, capsized and sank. Of 96 people aboard, 78 were lost.</t>
  </si>
  <si>
    <t>Spyros - On 12 October 1978, while undergoing repairs dockside, the Greek tanker Spyros exploded at the Jurong Shipyard killing 76.</t>
  </si>
  <si>
    <t> New Zealand</t>
  </si>
  <si>
    <t>Penguin – On 12 February 1909, the inter-island ferry Penguin hit a rock near the entrance to Wellington Harbour, sinking then exploding when water entered her boiler room. Of the 105 people aboard, 75 died.</t>
  </si>
  <si>
    <t>HMS Affray – an Amphion-class submarine that disappeared on 16 April 1951 on a training exercise in the English Channel, killing all 75 crew. She is the last Royal Navy submarine to have been lost at sea.</t>
  </si>
  <si>
    <t>København – a Danish five-masted barque used as a naval training vessel until she disappeared with 75 aboard after 22 December 1928. Built by the Danish East Asiatic Company in 1921, it was the world's largest sailing ship at the time, and primarily served for sail training of young cadets.</t>
  </si>
  <si>
    <t>USS Frank E. Evans – On 3 June 1969, while operating as a plane guard for the Australian aircraft carrier HMAS Melbourne in the SEATO training exercise Sea Spirit, the destroyer crossed the bows of the carrier and was rammed and sunk.[35] Of the 273 aboard Evans, 74 died.[35] The handling of the inquiry into the collision was seen as detrimental to United States–Australia relations.[35]</t>
  </si>
  <si>
    <t>Viva Antipolo VII - On 16 May 1995 the ferry Viva Antipolo VII caught fire and sank in the vicinity of Lucena, Quezon. Of the 214 on board, 62 were killed and 10 were missing in the accident.[36]</t>
  </si>
  <si>
    <t>STV Royston Grange – The British cargo liner was destroyed by fire after a collision with the petroleum tanker Tien Chee in the Rio de la Plata on 11 May 1972. There were no survivors from the 72 aboard.</t>
  </si>
  <si>
    <t>Gretchen I - On 19 February 1996 the overloaded ferry Gretchen I capsized and sank off Cadiz with the loss of 71 lives. There were at least 141 survivors.[37]</t>
  </si>
  <si>
    <t>HMS M1 – The submarine sank with all hands (69) on 12 November 1925 after being struck by the Swedish ship Vidar while submerged in the English Channel.</t>
  </si>
  <si>
    <t> Guatemala</t>
  </si>
  <si>
    <t>Justo Rufino Barrios II - On 1 January 1989 the ferry Justo Rufino Barrios II sank in Amatique Bay whilst under tow of a Guatemalan Navy vessel, after running out of fuel, with the loss of 67 lives. It was reported that the ship was overloaded with passengers at the time of the accident.[38][39]</t>
  </si>
  <si>
    <t>HMS Cobra – the British destroyer's short career ended when she broke her back and sank near Cromer on 18 September 1901. 67 men were lost; 12 saved.</t>
  </si>
  <si>
    <t>HMS Truculent – The British T-class submarine sank in the Thames Estuary on 12 January 1950 after colliding with the Swedish oil tanker Divina. A total of 64 people died, most in freezing cold mid-winter conditions after escaping the collision.</t>
  </si>
  <si>
    <t>HMS K5 – A K-class submarine, lost with all hands (57) on 20 January 1921 when she sank en route to a mock battle in the Bay of Biscay.</t>
  </si>
  <si>
    <t>Clallam – The ferry sank on 9 January 1903 in a storm in the Strait of Juan de Fuca, between British Columbia and Washington, killing 56 people.</t>
  </si>
  <si>
    <t>Asia South Korea - On 22 December 1999 the ferry Asia South Korea was off Bantayan Island in stormy weather. According to one crew member a large wave swamped the ferry, knocking out the power. Life vests were then distributed and rafts were launched immediately.[40] Other reports state that the ship was off course and struck a reef before sinking.</t>
  </si>
  <si>
    <t>Mackinac – late in the afternoon of 18 August 1925, the 162 feet (49 m) excursion ship was passing the Newport Naval Station, Rhode Island, when her boiler exploded, killing 55 passengers. She was on a day cruise from Pawtucket, Rhode Island, to Newport Harbor for passengers to visit the city and its beaches. Most injuries and deaths were from burns and smoke or steam inhalation. Some people jumped overboard but none drowned. The ship remained afloat and many boats came to the rescue. More than 600 passengers survived, many uninjured. The ship's Captain was George W. McVey, who had also been captain of Larchmont in 1907 when she sank after a collision less than 20 nautical miles (37 km) away.[41]</t>
  </si>
  <si>
    <t> Poland</t>
  </si>
  <si>
    <t>Jan Heweliusz – a Polish Roll-on/roll-off ferry in the early hours of 14 January 1993, while sailing from Swinoujscie to Ystad, capsized and sank in 27 metres (89 ft) of water off Cape Arcona on the coast of Rügen in the Baltic Sea. 55 people aboard were lost; 20 crew and 35 passengers, 9 crew were rescued; 10 bodies were never found.</t>
  </si>
  <si>
    <t>TEV Wahine – an inter island ferry that foundered in a cyclone on Barrett Reef at the mouth of Wellington Harbour and capsized near Steeple Rock. Of the 610 passengers and 123 crew aboard, 53 were lost.</t>
  </si>
  <si>
    <t>Milwaukee – On 22 October 1929 the train ferryMilwaukee, while carrying 27 railroad cars, sank off Milwaukee in Lake Michigan in a storm. There were no survivors from the 52 men aboard.</t>
  </si>
  <si>
    <t>Marchioness - On 20 August 1989 the pleasure boat Marchioness sank after being pushed under by the dredger Bowbelle late at night near Cannon Street Railway Bridge on the Thames River. Of the 131 on board, 51 were killed in the accident.</t>
  </si>
  <si>
    <t>USS Iowa – On 19 April 1989, An open breech explosion occurred in the center gun of turret Number Two aboard Iowa, killing all 47 men in the turret.</t>
  </si>
  <si>
    <t>Mohawk – On 24 Januar 1935, eight miles off the coast of New Jersey, the passenger liner Mohawksuffered a failure of her automatic steering gear, veered off course into the path of Norwegian freighter Talisman and was rammed on port side. She sank within one hour. 16 out of 53 passengers and 31 of her crew of 110 were killed, including the captain.</t>
  </si>
  <si>
    <t>Andrea Doria – On 25 July 1956, approaching the coast of Nantucket, Massachusetts, bound for New York City, the passenger liner struck the eastward-bound Stockholm. 1,660 passengers and crew were rescued and survived, while 46 people died as a consequence of the collision. In what became one of history's most noted maritime disasters, Andrea Doria's loss generated great interest in the media and led to many lawsuits.</t>
  </si>
  <si>
    <t>Dix – On 18 November 1906 the ferry sank off Alki Point, Seattle after a collision, killing more than 45 people.</t>
  </si>
  <si>
    <t>Elingamite – The ship, carrying a large consignment of gold, was wrecked in 1902 off the north coast of New Zealand killing 45 people. The wreck is now favoured by adventurous divers for the drama associated with it, and tales of lost treasure.</t>
  </si>
  <si>
    <t>Derbyshire – Lost on 9 September 1980, south of Japan, in Typhoon Orchid. All aboard (42 crew and 2 spouses) died. At 91,655 gross tons she was, and remains, the largest UK ship to have ever been lost at sea.</t>
  </si>
  <si>
    <t> Soviet Navy</t>
  </si>
  <si>
    <t>K-278 Komsomolets - On 7 April 1989 the Soviet Mike-class nuclear submarine sank in the Barents Sea with the loss of 42 of her 67 crew following an onboard fire.</t>
  </si>
  <si>
    <t>Heleanna – On 28 August 1971, the Greek ferry Heleanna caught fire off Torre Canne (Italy), resulting in 25 dead and 16 missing out of 1174 people aboard.[42]</t>
  </si>
  <si>
    <t>Monroe – 30 January 1914, while traveling from Norfolk to New York City, the passenger ship Monroewas sunk by the freighter Nantucket in fog 50 miles (80 km) off the Virginia Capes. After being struck amidships Monroe capsized and sank, killing 41 people aboard.</t>
  </si>
  <si>
    <t>Islander – On 15 August 1901, while sailing down the narrow Lynn Canal south of Juneau, the ship struck what was reported to be an iceberg that stove a large hole in her forward port quarter. She sank quickly, killing 40 of the 172 people aboard.</t>
  </si>
  <si>
    <t>Sechelt – The ferry sank on 24 March 1911 in Strait of Juan de Fuca under mysterious circumstances, killing 37 people.</t>
  </si>
  <si>
    <t>Don - a pleasure craft that was lost in Casco BayMaine June 29, 1941, apparently exploded near Ragged Island.[citation needed]</t>
  </si>
  <si>
    <t>USS Liberty - On 8 June 1967, during the Six-Day War, the United States Navy technical research ship USS Liberty was attacked by Israeli Air Force jet fighter aircraft and Israeli Navy motor torpedo boats while in international waters. Israel apologized for the attack, saying that the USS Liberty had been attacked in error after being mistaken for an Egyptian ship. The combined air and sea attack killed 34 crew members, wounded 171 crew members and severely damaged the ship which was subsequently scrapped.</t>
  </si>
  <si>
    <t>Carl D. Bradley – Sank on Lake Michigan in an 18 November 1958 storm with the loss of 33 crew.</t>
  </si>
  <si>
    <t>Tritonica – On 20 July 1963 the Bermuda-registered ore carrier was on the St Lawrence River en routefrom Havre-Saint-Pierre to Sorel, Québec with about 18,300 tons of ilmenite when she collided in dense fog with the British cargo ship Roonagh Head shortly before 03:00 hrs off Petite-Rivière-Saint-François. She sank within eight minutes with all hatches open. Her sinking was so sudden that all navigation crew were trapped in the wheelhouse. 18 bodies were recovered; another 15 remained missing. Her Canadian pilot was also missing. In the fog and night a third ship, the Spanish Conde de Fontamar, struck Tritonica's superstructure. She saved seven survivors.</t>
  </si>
  <si>
    <t>William B. Davock – On 11 November 1940 the cargo ship was caught in a fierce storm on Lake Michigan. She was making her way down the lake with coal for Chicago, and is presumed to have been overwhelmed at the height of the storm by the intense wind and waves, sinking in about 200 feet (61 m) of water 5 miles (8 km) off Little Sable Point between Ludington, Michigan and Pentwater, Michigan. The freighter Anna C. Minch sank nearby in the same storm.</t>
  </si>
  <si>
    <t>32–33</t>
  </si>
  <si>
    <t>Fantome – The 679-ton windjammer was lost in October 1998 in Hurricane Mitch. All 31 crew were lost</t>
  </si>
  <si>
    <t>HMHS Britannic – ocean liner Britannic was launched just before the start of the First World War and was laid up at her builders in Belfast for many months before being put to use as a hospital ship in 1915. She was shaken by an explosion, caused by an underwater mine, in the Kea Channel off the Greek island of Kea on the morning of 21 November 1916, and sank 55 minutes later, killing 30 people.</t>
  </si>
  <si>
    <t>https://en.wikipedia.org/wiki/List_of_maritime_disasters_in_the_20th_century</t>
  </si>
  <si>
    <t>List of maritime disasters in the 20st century (in peace time only)</t>
  </si>
  <si>
    <t>List of maritime disasters in the 21st century (in peace time only)</t>
  </si>
  <si>
    <t>List of maritime disasters in the 19th century (in peace time only)</t>
  </si>
  <si>
    <t>https://en.wikipedia.org/wiki/List_of_maritime_disasters_in_the_19th_century</t>
  </si>
  <si>
    <t>https://en.wikipedia.org/wiki/List_of_maritime_disasters_in_the_21st_century</t>
  </si>
  <si>
    <t>Sultana – On 26 April 1865 this Mississippi riverboat, steaming north with an excessive number of passengers on board, suffered a series of boiler explosions. An estimated 1,800 of her 2,427 passengers died in the ensuing fire or of drowning in the freezing river.</t>
  </si>
  <si>
    <t>1,800+</t>
  </si>
  <si>
    <t>Tek Sing – The Chinese ship, called a junk, was bound for Batavia, Dutch East Indies. On 6 February 1822 she tried a shortcut through the Gaspar Straitbetween Belitung and Bangka Islands and grounded on a reef. The junk sank in about 30 metres (100 ft) of water, killing about 1,600 people.[1]</t>
  </si>
  <si>
    <t>1,600</t>
  </si>
  <si>
    <t>HMS Blenheim and HMS Java – While sailing in convoy to India both ships were lost without trace in a gale and are presumed to have foundered somewhere off Rodrigues. Blenheim was reported to be in poor shape and it is speculated that Java may have sunk while trying to rescue Blenheim's crew in the storm. About 280 men were lost from Java and 590 from Blenheim.</t>
  </si>
  <si>
    <t>Lefort – On 22 September 22, 1857 Lefort was in the Gulf of Finland en route from Reval to Kronstadt along with the ships Imperatritsa Aleksandra, Vladimir and Pamiat Asova. The ship had aboard 756 crew and officers along with 53 women, and 17 children who were families of the crew. The squadron was caught in a sudden squall and Lefortheeled over once, righted herself, then heeled over again and sank between the islands of Gogland and Bolshoy Tyuters with the loss of all 826 people aboard.</t>
  </si>
  <si>
    <t>British Raj Red Ensign.svg British India</t>
  </si>
  <si>
    <t>SS Vaitarna – On 8 November 1888, the ship went missing in the cyclonic storm off the coast of Saurashtra region of Gujarat[2]</t>
  </si>
  <si>
    <t>HMS St George – The second-rate was wrecked near Ringkøbing on the west coast of Jutland on 24 December 1811. She narrowly escaped wrecking on a shoal (Rødsand) south of Zeeland on 15 December, while returning from the Baltic Sea. Under jury masts and a temporary rudder she had got a considerable distance out of the Sleeve when a gale came up. This, combined with a heavy sea, resulted in St George being wrecked at Nazen, about three miles from Ringkøbing, together with the HMS Defence. Seven of her 738 crew were saved. Among the dead were Rear-Admiral Robert Carthew Reynolds and Captain Daniel Oliver Guion.</t>
  </si>
  <si>
    <t>SS Princess Alice – On 3 September 1878 the pleasure steamer was making what was billed as a "Moonlight Trip" to Gravesend and back. Bywell Castle collided with her off Tripcock Point. Princess Alice broke in two and sank within four minutes with an estimated 600 deaths.</t>
  </si>
  <si>
    <t>HMS Defence – on 24 December 1811 the third-rateran aground off the west coast of Jutland, Denmark. She was under the command of Captain D. Atkins and in the company of HMS St George, under Rear-admiral Robert Carthew Reynolds, and HMS Cressy, when a hurricane and heavy seas came up. St George was jury-rigged and so Atkins refused to leave her without the Admiral's permission. As a result, both were wrecked near Ringkøbing. Cressydid not ask for permission and so avoided wrecking. Defence lost all but 14 of her crew of 597 men and boys, including her captain. St George too lost almost her entire crew, including the admiral.</t>
  </si>
  <si>
    <t>HMS Minotaur – the third-rate was wrecked off Texelin the Netherlands with heavy loss of life in December 1810.</t>
  </si>
  <si>
    <t>La Bourgogne – The passenger ship sank on 4 July 1898 after a collision in dense fog with the British ship Cromartyshire off Sable Island, Nova Scotia. La Bourgogne was carrying 730 passengers and crew, of whom 565 were lost.[3]</t>
  </si>
  <si>
    <t>Utopia – Collided with HMS Anson while trying to enter the Bay of Gibraltar on 17 March 1891. She sank in minutes, killing 562 passengers and crew. Two rescuers from HMS Immortalité also drowned; 318 survivors were rescued.</t>
  </si>
  <si>
    <t>RMS Atlantic – On the ship's 19th voyage, on 1 April 1873, she ran onto rocks and sank off the coast of Nova Scotia, killing 535 people.</t>
  </si>
  <si>
    <t> Ottoman Empire</t>
  </si>
  <si>
    <t>Ertuğrul – Sank on 18 September 1890 after striking a reef in a typhoon off Kushimoto, Japan. 533 sailors died, including Admiral Ali Osman Pasha.</t>
  </si>
  <si>
    <t>HMS York – the third-rate left Woolwich under Captain Henry Mitford on the 26 December 1803 for a routine patrol in the North Sea but in January 1804 she struck Bell Rock in the North Sea off Arbroathand sank, killing all 491 men and boys aboard. Captain Mitford was the second son of the historian William Mitford.</t>
  </si>
  <si>
    <t>City of Glasgow – a British single-screw passenger steamship that disappeared en route from Liverpool to Philadelphia in January 1854 with 480 passengers and crew aboard.</t>
  </si>
  <si>
    <t>HMS Captain – On 7 September 1870, the turret shipcapsized and sank in high winds on the Atlantic Ocean. An estimated 480 sailors died and 18 survived.</t>
  </si>
  <si>
    <t> Germany</t>
  </si>
  <si>
    <t>Austria – On 1 September 1858 the ship caught fire while traveling from Hamburg to New York. The passing barque Maurice rescued most of the survivors and Catarina picked up more the next morning. As the blackened hulk was left to sink all but 65 of 538 passengers were lost.</t>
  </si>
  <si>
    <t>Cospatrick – The ship caught fire south of the Cape of Good Hope on 17 November 1874 while on a voyage from Gravesend, England, to Auckland, New Zealand. Three of 472 people aboard survived.</t>
  </si>
  <si>
    <t>Royal Charter – a steam clipper which was wrecked off the beach of Porth Alerth in Dulas Bay on the north-east coast of Anglesey on 26 October 1859 in a storm. The precise number of dead is uncertain as the complete passenger list was lost in the wreck although an incomplete list (not including those who boarded just before departure) is retained in the Victorian Archives Centre in, Victoria, Australia.</t>
  </si>
  <si>
    <t>Rival – Carrying volunteers from Glasgow to the Miguelist war, sank off Connemara on 4 December 1832, with the loss of all on board.[4]</t>
  </si>
  <si>
    <t>Central America – Sank off the Carolinas on a hurricane on 9 September 1857. An estimated 425 out of 578 aboard died.</t>
  </si>
  <si>
    <t>Reina Regente – the cruiser sank in a storm on 9 March 1895, with the loss of all 420 crew.</t>
  </si>
  <si>
    <t>Cataraqui – An emigrant ship bound for Australia, she struck a reef south-west of King Island, Tasmania, on 4 August 1845. The sinking is Australia's highest civil maritime civil loss of life, killing 400 people.</t>
  </si>
  <si>
    <t>Lady Elgin – Sank after a collision with the schoonerAugusta of Oswego on Lake Michigan on 8 September 1860 killing about 400 people.</t>
  </si>
  <si>
    <t>HMS Invincible – On 16 March 1801, the third-rate was damaged in a storm and driven onto a sandbar off the coast of Norfolk. The following day Invincibledrifted off the sandbar and sank in deep water. Over 400 crew were lost; 196 saved.</t>
  </si>
  <si>
    <t>RMS Tayleur – On 21 January 1854 the Charles Moore &amp; Company clipper ship ran aground and sank on her maiden voyage off Lambay Island, Dublin Bay. Of 652 people aboard 380 were lost. Known as the "first Titanic": a White Star Liner, technically advanced for her time, carrying emigrants and lost on her maiden voyage.</t>
  </si>
  <si>
    <t>Pomona – On 24 April 1859 the emigrant ship Pomona (1181 tons) was wrecked on a sandbank off Ballyconigar. She was carrying, mainly Irish, emigrants from Liverpool to New York. Three hundred and eighty nine people lost their lives. The loss of life on the Pomona was the sixth worst in Irish waters surpassed by the Lusitania, Leinster, Norge, Tayleur and Rival[5]</t>
  </si>
  <si>
    <t> British East India Company</t>
  </si>
  <si>
    <t>Elizabeth – On 28 December 1810 she was wrecked in a storm on the outer banks of the Dunkirk brake. At least 380 persons were aboard on leaving Cork, Ireland, and it is thought that the number may have been as high as 400, including at least eight women, all of whom were lost. Among the survivors were six Britons and 15 lascars including two of the ship's crew.</t>
  </si>
  <si>
    <t>380–400</t>
  </si>
  <si>
    <t>HMS Eurydice – On 24 March 1878,[6] the training ship Eurydice was caught in a heavy snow storm off the Isle of Wight, capsized, and sank. Two of the ship's 378 crew and trainees survived; most of those who were not carried down with the ship died of exposure in the freezing waters.</t>
  </si>
  <si>
    <t>Arniston – On 30 May 1815, the East India Companyship was wrecked in a storm on the South Africancoast after a navigational error; 372 people were lost; 6 survived.</t>
  </si>
  <si>
    <t>Sea Horse - wrecked in Tramore Bay during storm 30 January 1816. She had been chartered to carry members of the 2nd Battalion of the 59th (2nd Nottinghamshire) Regiment from Ramsgate to Cork. The two other ships carrying the rest of the battalion and members of another regiment were also wrecked nearby, killing a further 12 and 190 people respectively.</t>
  </si>
  <si>
    <t>HMS Victoria – Accidentally rammed by HMS Camperdown and sunk on 22 June 1893 in annual summer fleet exercises off Tripoli in Syria (now part of Lebanon) when Vice Admiral George Tryon ordered two parallel lines of ships to turn toward each other. Of Victoria's 715 crew, 357 were rescued and 358 lost, including Tryon. Known as Admiral Tryon's blunder.</t>
  </si>
  <si>
    <t>Schiller – On 7 May 1875, the ship sank after hitting the Retarrier Ledges in the Isles of Scilly. Most of her crew and passengers were lost, totalling 335 fatalities.</t>
  </si>
  <si>
    <t>Arctic – a paddle steamer that sank 27 September 1854 off Cape Race, Newfoundland after colliding with the French iron screw steamship Vesta in fog. Of the 534 passengers and crew aboard, 350 were lost, including all 109 women and children.</t>
  </si>
  <si>
    <t>Annie Jane – was a passenger ship carrying immigrants that was damaged and sunk in a gale off the coast of Vatersay on 28 September 1853. Of the 450 aboard 348 were lost.[7]</t>
  </si>
  <si>
    <t>HMS Athenienne – On the evening of 20 October 1806, she struck a submerged reef on the Esquirques, in the Strait of Sicily and sank. In all, 347 people died, 141 men and two women were rescued.</t>
  </si>
  <si>
    <t>Elbe – Sank on 30 January 1895 after a collision with the steamship Crathie in the North Sea. One lifeboat with 20 people in it was recovered out of 354 on the ship.</t>
  </si>
  <si>
    <t>Cazador – On 30 January 1856 the ship sailed from Talcahuano, Chile bound for Valparaíso carrying the 2nd Company of the Battalion Maipo and their families. The ship ran aground off Point Carranza south of Constitución, Chile: 307–400 people were lost and 23 rescued.</t>
  </si>
  <si>
    <t>307–400</t>
  </si>
  <si>
    <t>Kapunda – On 20 January 1887 the British emigrant ship sank after colliding with the barque Ada Melmoure off the coast of Brazil. Of the 314 aboard 299 were lost.</t>
  </si>
  <si>
    <t>New Era – On 13 November 1854, the ship sank after grounding in a storm at Deal Beach in New Jersey. Of 427 people aboard, an estimated 284 were lost.[8]</t>
  </si>
  <si>
    <t>Evening Star – On 6 October 1866 she sank after sailing into a hurricane 180 miles east of Tybee Island, GA. Of about 300 aboard, 283 were lost. The ship carried lifeboats for 60 people and too few life vests for all aboard. One group of survivors were picked up by a passing vessel and taken to the port of Savannah, GA, while a second group drifted for days and came ashore on the north end of Amelia Island, FL.</t>
  </si>
  <si>
    <t>HMS Juno – was a training ship when in 1880 she disappeared with her entire crew after setting sail from Bermuda for Falmouth, England on 31 January 1880. It was presumed that she sank in a powerful storm which crossed her route a couple of weeks after she sailed between 12 and 16 February 1880.</t>
  </si>
  <si>
    <t>USS Maine – On 15 February 1898, while at anchor in Havana harbor, Cuba, an explosion of undetermined origin in the ship's magazine damaged and sank the ship. Of the 374 officers and men aboard, 266 died immediately, another eight died later from their injuries. The ship's sinking precipitated the Spanish–American War.</t>
  </si>
  <si>
    <t>Pacific – On 4 November 1875 the ship sank as a result of colliding with the steamship Orpheussouthwest of Cape Flattery, Washington. Two of the 275 aboard survived.</t>
  </si>
  <si>
    <t>SMS Grosser Kurfürst – The ironclad sank on her maiden voyage in a collision with the ironclad SMS König Wilhelm. The two ships, along with SMS Preussen were steaming in the English Channel on 31 May 1878 when they encountered a group of fishing boats and, in turning to avoid them, Grosser Kurfürst inadvertently crossed too closely to König Wilhelm. The latter rammed Grosser Kurfürst which sank in the span of about eight minutes taking between 269 and 276 of her crew with her.</t>
  </si>
  <si>
    <t>269–276</t>
  </si>
  <si>
    <t>Earl of Abergavenny – On 5 February 1805 the East Indiaman Earl of Abergavenny sank shortly after striking Shambles Bank near Portland Bill. Of the 402 people aboard 263 were lost, including her captain John Wordsworth Jr, brother of the poet William Wordsworth.</t>
  </si>
  <si>
    <t>Cleopatra, with a crew of 151 carrying 100 convicts plus guard from Mumbai to Singapore sank during a tropical cyclone of the Malabar Coast on 14 April 1847.[9]</t>
  </si>
  <si>
    <t>251+</t>
  </si>
  <si>
    <t>Powhattan – On 16 April 1854, the ship sank off the coast of New Jersey in a severe storm, with no survivors. The loss of life was estimated by various sources to be between 250 and 311 people.[10]</t>
  </si>
  <si>
    <t>250–311</t>
  </si>
  <si>
    <t>Pennsylvania – On 13 June 1858, the steamboat was on the Mississippi River near Ship Island, below Memphis, Tennessee when her boiler exploded. Her passenger manifest was estimated at 450 and the initial loss of life at 250. The first vessel on site was Imperial, which picked up several passengers and took them to New Orleans. Diana took many others to Memphis. Several were seriously injured and the death toll increased. They included Mark Twain's younger brother Henry Clemens, whose skin and lungs were so badly scalded that he died of his wounds on 21 June. Eyewitnesses testified that the engineer was not at his post in the engine room just prior to the explosion, instead being in the company of some women.</t>
  </si>
  <si>
    <t>RMS Royal Adelaide – a paddle steamer that ran between London and Cork. On 30 March 1850 the ship was lost on the Tongue Sands north of Margatewith the loss of all aboard.</t>
  </si>
  <si>
    <t>HMS Avenger – the frigate sailed from Gibraltar on 17 December 1847 bound for Malta. On 20 December she ran onto the Sorelle Rocks near Malta. Eight of her 250 crew survived.</t>
  </si>
  <si>
    <t>G. P. Griffith - On 17 June the paddle steamer G.P. Griffith caught fire and the ship's course altered towards the shore.[11] The Griffith's speed fanned the flames consuming the aft of the ship and forcing the passengers forward. The crew abandoned their posts causing the Griffith's engines to run out of steam and the paddle wheels to slow and stop. However, the ship's momentum carried it forward until it hit a sandbar in water eight feet deep less than half a mile from the beach. Flames quickly consumed the ship, burning to death anyone left aboard. Many passengers jumped into the water, where most drowned or were pulled under by other panicked passengers who could not swim.</t>
  </si>
  <si>
    <t>241-289</t>
  </si>
  <si>
    <t>Anglo Saxon – On 27 April 1863 the steamship ran aground north of Cape Race, killing 237 people.</t>
  </si>
  <si>
    <t>Ville du Havre – The liner Ville du Havre collided with Loch Earn in the mid-Atlantic on 22 November 1873. Of 313 passengers and crew, 61 passengers and 26 crew survived. Loch Earn was also abandoned, with all 85 of her passengers and crew being rescued.</t>
  </si>
  <si>
    <t>Brother Jonathan – was a paddle steamer that struck an uncharted rock near Point St George, off Crescent City, California, on 30 July 1865. The ship was carrying 244 passengers and crew with a large shipment of gold. 19 survived the wreck, making it the deadliest shipwreck up to that time on the US Pacific Coast.</t>
  </si>
  <si>
    <t>Neva – She was a convict ship that left Cork, Ireland, bound for Sydney, Australia. On 13 May 1835 she was wrecked on a reef near King Island, Tasmania. 224 people, mainly women and children, were lost.</t>
  </si>
  <si>
    <t>London – On 10 January 1866, while travelling from Gravesend in England to Melbourne, Australia, a storm caught and sank the ship in the Bay of Biscay. Of the 239 aboard, 19 were rescued.</t>
  </si>
  <si>
    <t>Portland – On 26 November 1898, the steamship left India Wharf in Boston, Massachusetts, for Portland, Maine, on a regularly scheduled run. She never reached her destination. None of the 192 passengers and crew survived the massive storm that also wreaked havoc on New England's coast – a storm that was later dubbed "The Portland Gale" after the tragic loss of the ship.</t>
  </si>
  <si>
    <t>City of Boston – a British iron-hulled single-screw passenger steamship of the Inman Line which disappeared in the North Atlantic en route from Halifax, Nova Scotia to Liverpool in January 1870. A fierce gale and snowstorm took place two days after her departure which may have contributed to her loss. Collision with an iceberg was another explanation suggested at the time.</t>
  </si>
  <si>
    <t>Boadicea - wrecked in Courtmacsharry Bay during storm 30 January 1816. The ship had been travelling in company with the Sea Horse and Lord Melvillewhich were also both wrecked with heavy loss of life.</t>
  </si>
  <si>
    <t>Waterloo – On 28 August 1842 the British convict ship Waterloo was driven ashore, along with several other vessels, when a north-westerly gale struck Table Bay. The ship heeled over on her side and broke apart on the beach, killing 189 of the 302 aboard.</t>
  </si>
  <si>
    <t>HMS Orpheus – On 7 February 1863 Orpheus sank off the west coast of Auckland, New Zealand after grounding on a sand bar. Of the 259 aboard 189 were lost making it the highest maritime loss of life in New Zealand waters.</t>
  </si>
  <si>
    <t>Nathalie – sank in ice off Newfoundland, British North America in May 1826, killing 189 of the 250 people aboard. She was en route from Granville, Manche to Newfoundland.[12]</t>
  </si>
  <si>
    <t>Pacific – a wooden-hulled sidewheel paddle steamer that disappeared with all hands sometime after she left Liverpool on 23 January 1856. Contemporaries concluded she had probably hit an iceberg off Newfoundland, as the ice had been particularly extensive that year.</t>
  </si>
  <si>
    <t>Victoria – A double-decked sternwheeler capsized and sank in the Thames River, Ontario on 24 May 1881, 182 people drowned.</t>
  </si>
  <si>
    <t>Ocean Monarch – Shortly after leaving Liverpool on 24 August 1848 the barque caught fire and eventually sank outside the harbor. Of 398 people aboard, 178 were lost.</t>
  </si>
  <si>
    <t>Russalka – On 7 September 1893 the ironclad monitor Russalka sank in the Gulf of Finland in a storm while steaming from Reval to Helsingfors. All 177 of her crew were lost.</t>
  </si>
  <si>
    <t>USS Wasp - The sloop of war USS Waspdisappeared in October 1814 while headeing for the Caribbean.</t>
  </si>
  <si>
    <t>Lady of the Lake – was an Aberdeen-built brig that sank off the coast of Newfoundland after striking ice on 11 May 1833 with the loss of up to 265 passengers and crew.</t>
  </si>
  <si>
    <t>170–265</t>
  </si>
  <si>
    <t>Madagascar – The full rigged ship disappeared without a trace in 1853 after sailing from Melbournefor London, with the loss of about 110 passengers and about 50 crew.</t>
  </si>
  <si>
    <t>Atlantic – the Collins Line steamship sank after being in collision with the steamship Ogdensburg on Lake Erie off Long Point on 20 August 1852. Of more than 500 people aboard, an estimated 150–200 people were lost.[13][14]</t>
  </si>
  <si>
    <t>150-200</t>
  </si>
  <si>
    <t>HMS Sappho - It is believed that the HMS Sapphofoundered with all hands during February 1858 off the southeast coast of Australia.</t>
  </si>
  <si>
    <t>HMS Prince – The stores ship was destroyed on 14 November 1854 at a deep water anchorage off Balaklava by a hurricane-force storm which tore her from her anchorage and dashed her onto rocks. She broke up completely within ten minutes; six of her 150 crew were saved.</t>
  </si>
  <si>
    <t>HMS Doterel – The sloop sank at anchor off Punta Arenas after an explosion on 26 April 1881 killing 143 members of a crew of 155, while on her way to join the Pacific Station.</t>
  </si>
  <si>
    <t>Wairarapa (New Zealand) – On 29 October 1894 the steamship, en route from Sydney to Auckland, ran into Great Barrier Island. She was traveling at nearly full speed through heavy fog. About 140 out of 230 people aboard were lost.</t>
  </si>
  <si>
    <t>Lexington – On 13 January 1840 the paddlewheel steamboat Lexington was en route from Manhattanto Stonington, when a casing around her smokestack caught fire and ignited nearly 150 bales of cotton cargo nearby. The fire could not be extinguished and the ship was abandoned. Her overcrowded lifeboats sank almost immediately after launch, leaving almost all her passengers and crew in freezing water. Of the estimated 143 people aboard, four survived by clinging to floating bales of cotton.</t>
  </si>
  <si>
    <t>President – On 11 March 1841 the British passenger liner, with 136 passengers and crew and an extensive cargo manifest, encountered a gale. She was seen on her second day out laboring in heavy seas in a dangerous area between Nantucket Shoals and Georges Bank and was not seen again.</t>
  </si>
  <si>
    <t>RMS Quetta – was a British-India Steam Navigation Company ship on a regular route between Great Britain, India and the Far East. She was wrecked on the Far North Queensland coast on 28 February 1890. Of 292 people aboard, 134 were lost.</t>
  </si>
  <si>
    <t>Amphitrite – The ship sailed from Woolwich, England on 25 August 1833 with 108 women convicts and 12 children. While off Boulogne, France she encountered a gale and was blown ashore on 31 August. The captain refused offers of aid from the shore as prisoners were aboard. The ship then broke up, killing 133 people; three survivors were rescued.</t>
  </si>
  <si>
    <t>Tararua – The passenger steamship struck the reef off Waipapa Point in The Catlins on 29 April 1881 in New Zealand's highest civilian shipping loss of life. Of 151 passengers and crew aboard, 20 survived.</t>
  </si>
  <si>
    <t>Bokhara – A steamship that sank in a typhoon on 10 October 1892, off the coast of Formosa, killing 125 people.</t>
  </si>
  <si>
    <t>USS Oneida – The sloop-of-war sank on 24 January 1870 off Yokohama, Japan after the British steamship City of Bombay collided with her and sailed off without giving assistance. Japanese fishing boats saved 61 sailors but 125 men died.</t>
  </si>
  <si>
    <t>Daphne – capsized and sank moments after her naming and launching at a shipyard in GovanGlasgow, Scotland, on 3 July 1883. When launched, she had a work crew aboard to continue fitting outthe ship. Although 70 people were saved, an estimated 124–195 died, which included many young boys.</t>
  </si>
  <si>
    <t>124–195</t>
  </si>
  <si>
    <t>RMS Rhone – On 29 October 1867 the passenger liner was wrecked off the coast of Salt Island in the British Virgin Islands in a hurricane killing about 123 people.</t>
  </si>
  <si>
    <t>Dunbar – She was wrecked near the entrance to Sydney Harbour, Australia, in 1857 killing 121 people.</t>
  </si>
  <si>
    <t> Prussia</t>
  </si>
  <si>
    <t>SMS Amazone – On 14 November 1861, off the coast of the Netherlands, the Prussian training vessel sank in a storm, killing 107 of 145 aboard.</t>
  </si>
  <si>
    <t>Mohegan – The steamship sank off Cornwall after hitting a reef on 14 October 1898, killing 106 people; 40 were rescued by shore-based lifeboat.</t>
  </si>
  <si>
    <t>Stella – the British passenger ferry was wrecked on a submerged reef on 30 March 1899, 105 of the 190 passengers and crew aboard were lost.</t>
  </si>
  <si>
    <t>City of Columbus – the passenger steamship ran aground off Massachusetts in January 1884. About 100 people froze to death or drowned, 29 were saved by rowboats from the shore and a revenue cutter.</t>
  </si>
  <si>
    <t>Gothenburg – A steamship that was wrecked on the Barrier Reef off the north Queensland coast in 1875, in a cyclone-strength storm, killing between 98 and 112 persons; 22 survived.</t>
  </si>
  <si>
    <t>98-112</t>
  </si>
  <si>
    <t>Edmond – A chartered passenger sailing vessel that was driven ashore by a storm and broke in two just off the coast of Kilkee, County Clare on 19 November 1850. About 98 people were lost.[15]</t>
  </si>
  <si>
    <t>USS Huron – On 23 November 1877 the ship left for a scientific cruise on the coast of Cuba. She soon encountered heavy weather and was wrecked shortly after 0100 hrs on 24 November near Nags Head, North Carolina. For a time her crew worked in relatively little danger, attempting to free their ship but she soon heeled over, carrying 98 officers and men to their deaths.</t>
  </si>
  <si>
    <t>Stephen Whitney – On 10 November 1847, while sailing in thick fog, Captain C.W. Popham mistook the Crookhaven lighthouse for the one at the Old Head of Kinsale on the south coast of Ireland. About 10 pm the ship struck the western tip of West Calf Island and completely broke up within ten minutes. Of 110 people aboard, 92 were lost.</t>
  </si>
  <si>
    <t>Home – On 7 October 1837 the packet ship struck a sandbar off New Jersey. Unaware of the extent of the damage, her captain continued toward Charleston when she encountered the 1837 Racer's Storm. She started shipping water as she rounded Cape Hatteras and was put aground to ride out the developing storm. Before a rescue could be effected the next day, surf broke her up, killing 90 people.</t>
  </si>
  <si>
    <t> Netherlands</t>
  </si>
  <si>
    <t>Koning der Nederlanden – Her shaft broke on 4 October 1881 and she sank the next day 400 miles of Chagos Archipelago. Three life boats with c. 90 passengers and crew were never found.</t>
  </si>
  <si>
    <t>90[16]</t>
  </si>
  <si>
    <t> South Australia</t>
  </si>
  <si>
    <t>Admella – On 6 August 1859 the passenger steamship was wrecked on a submerged reef off Carpenter Rocks, southwest of Mount Gambier, South Australia. Survivors clung to the wreck for over a week and many people took days to die within sight of land and saw successive rescue attempts fail. Of 113 people aboard there were 24 survivors, including only one woman, Bridget Ledwith. Of 89 dead, 14 were children.</t>
  </si>
  <si>
    <t>Metropolis – On 31 January 1878, the wooden steamship sank off the North Carolina coast killing 85 people.[17]</t>
  </si>
  <si>
    <t>Comet – On 13 April 1865 fire broke out aboard the clipper ship Comet in the cargo of wool while heading from Moreton Bay, Queensland, Australia for London. The captain and all 80 passengers abandoned ship in 3 boats and were lost. On April 17, just as the Comet was about to sink, the 17 crew members remaining aboard were rescued by the British barque Dauntless.</t>
  </si>
  <si>
    <t>Kent – On 1 March 1825, in the Bay of Biscay, the Honourable East India Company ship caught fire, exploded and sank. Of those aboard 547 were rescued; 81 were lost.</t>
  </si>
  <si>
    <t>Currach Fishing Tragedy – On 11 February 1813, 200 currachs were fishing off Bruckless Bay, Donegal. The shoal of herring moved out to sea, followed by the fragile boats. A sudden storm capsized most of them. Over 80 fishermen drowned [18]</t>
  </si>
  <si>
    <t>Alpena – The sidewheel paddle steamer capsized and sank on Lake Michigan in the "Big Blow" storm of 15 October 1880. An estimated 80 people were lost.</t>
  </si>
  <si>
    <t>Chishima – The Japanese cruiser was lost one week after her formal commissioning into the Japanese navy. On 30 November 1892 the British P&amp;O cargo ship Ravenna struck Chishima amidships cutting her into two off Matsuyama, Ehime in poor weather. Her captain and 74 crew were lost but Ravenna suffered only minor damage.</t>
  </si>
  <si>
    <t>Naronic – The ship was lost at sea after leaving Liverpool on 11 February 1893 bound for New York, with the loss of all 74 people aboard. The ship's fate remains a mystery.</t>
  </si>
  <si>
    <t>HNLMS Adder – Sunk on 5 July 1882</t>
  </si>
  <si>
    <t>65[19]</t>
  </si>
  <si>
    <t>HMS Anson – The third-rate was wrecked off Loe Bar, Cornwall, on 29 December 1807. The previous day she had been driven onto a lee shore by a gale while attempting to return to Falmouth. She had anchored, but the first anchor rope snapped at 4 am. The ships smaller anchor rope broke at 7 am and now with no anchor the Captain attempted to breach the ship but she hit the rocks broadside. The mainmast broke and fell onto the beach and some men managed to get ashore.[20] Estimates of the number of people lost vary from 60[21] to 190.[20]</t>
  </si>
  <si>
    <t>60-190</t>
  </si>
  <si>
    <t>Catterthun – On 7 August 1895, after leaving Sydney bound for Hong Kong the ship ran in to a gale just after midnight near Point Stephens Light. A few hours later, near Seal Rocks, she hit a reef, was badly damaged and sank within 20 minutes. 55 people were lost; one lifeboat with 26 survivors reached shore with the aid of a local sailing boat.</t>
  </si>
  <si>
    <t>Lucy Walker – On 23 October 1844, the sidewheel steamboat Lucy Walker was en route from Louisville, Kentucky to New Orleans when her three boilers exploded, she caught fire and sank mid-stream in the Ohio River about 4 miles (6.4 km) below New Albany, Indiana. Débris and body parts were washed up on both banks of the river. Since passenger and crew lists were lost, estimates range from 50 to 100 people lost, with some 50 survivors. The boat may have been racing another vessel, her captain driving Lucy Walker's engines too hard.</t>
  </si>
  <si>
    <t>50–100</t>
  </si>
  <si>
    <t>USS Lynx - The USS Lynx departed St. Mary's, Georgia, on 11 January 1820, bound for Kingston, Jamaica, to continue her service suppressing pirates. She was never seen nor heard from again, and despite the searching of schooner Nonsuch, no trace of her or her 47-man crew was ever found.</t>
  </si>
  <si>
    <t>HMS Thunderer – On 14 July 1876, shortly after completion, the ironclad turret ship suffered a disastrous boiler explosion which killed 45 people. One of her eight 30 lbf/in2 (210 kPa) box boilers burst as she proceeded from Portsmouth Harbour to Stokes Bay to carry out a full power trial.</t>
  </si>
  <si>
    <t>143/100 yr = 1.4/yr</t>
  </si>
  <si>
    <t>56 shipwrecks/16 years = 3.5/year</t>
  </si>
  <si>
    <t>12090 deaths/16yr = 755/yr</t>
  </si>
  <si>
    <t>47522 deaths/100yr = 475/yr</t>
  </si>
  <si>
    <t>Northfleet – On the night of 22 January 1873 she was at anchor about 2–3 nautical miles (3.7–5.6 km; 2.3–3.5 mi) off Dungeness. Around 22:30 hrs she was run down by the steamship Murillo that backed off and disappeared into the darkness. In the ensuing panic a total of 293 people were lost.</t>
  </si>
  <si>
    <t>110/100 yr = 1.1/yr</t>
  </si>
  <si>
    <t>32298 deaths/100yr = 323/yr</t>
  </si>
  <si>
    <t> England</t>
  </si>
  <si>
    <t>The Channel Storm – In November 1703 a great storm swept the English Channel, causing the loss of thirteen men-of-war and the deaths of an estimated 1500 seamen.</t>
  </si>
  <si>
    <t>1,500+</t>
  </si>
  <si>
    <t> Great Britain</t>
  </si>
  <si>
    <t>The Scilly naval disaster of 1707 – On 22 October 1707, a Royal Navy fleet en route from Gibraltar to Portsmouth sailed through dangerous reefs west of the Isles of Scilly. Four ships (HMS Association, HMS Eagle, HMS Romney and HMS Firebrand) sank. The exact number of crew lost is unknown. Statements vary between 1,400[1] and over 2,000.[2] It was later determined that the main cause was the navigators' inability to calculate their longitude accurately.</t>
  </si>
  <si>
    <t>1,400-2,000</t>
  </si>
  <si>
    <t>HMS Victory – The 100-gun first-rate sank in a storm in the English Channel while returning to England on the night of 4 October 1744. With her were lost Admiral Sir John Balchen and her entire complement of around 1,150 men.</t>
  </si>
  <si>
    <t>1,150</t>
  </si>
  <si>
    <t>HMS Ramillies – the second-rate, formerly HMS Royal Katherine, was wrecked at Bolt Head near Plymouth on 15 February 1760. Of the crew of 850 aboard, 20 seamen and one midshipman survived.</t>
  </si>
  <si>
    <t>HMS Royal George – sank while moored at Portsmouth while the ship was being heeled for repairs on the underside on 29 August 1782 with a full crew and a considerable number of visitors aboard. The ship heeled too far and began taking water in the gun ports and sank. More than 800 people were lost, including Rear Admiral Richard Kempenfelt, and up to 300 women and 60 children who were visiting the ship.</t>
  </si>
  <si>
    <t>HMS Queen Charlotte – a British 100-gun first-rate ship of the line that, on 17 March 1800, whilst serving as flagship of Vice-Admiral Lord Keith, was reconnoitering the Balearic island of Cabrera when she caught fire. She exploded and sank, killing 673 officers and men.</t>
  </si>
  <si>
    <t>Leusden – On 1 January 1738 the slave ship "Leusden" ran aground on a sand bank in the Marowijne River in Suriname. An estimated 664 people were lost when, as the ship sank, the crew sealed the compartments, locking in the slaves who had been herded within.</t>
  </si>
  <si>
    <t>HMS Glorieux – On 16–17 September 1782 the second-rate was lost with all hands in a hurricane off the coast of Newfoundland.</t>
  </si>
  <si>
    <t>HMS Namur – the second-rate was wrecked on 14 April 1749 in a storm near Fort St David. In total, 520 of her crew were drowned, though Captain Marshal survived.</t>
  </si>
  <si>
    <t>HMS Ardent – In April 1794 the third-rate was stationed off the harbour of Villa Franca, Corsica to watch two French frigates. It is presumed that she caught fire and blew up. HMS Berwick encountered some wreckage while cruising in the Gulf of Genoa in the summer that suggested fire and an explosion. A part of Ardent's quarter deck with some gunlocks deeply embedded in it was found floating in the area as was splinter netting driven into planking. No trace was ever found of her 500 crew.</t>
  </si>
  <si>
    <t> Sweden</t>
  </si>
  <si>
    <t>Prinses Sophia Albertina – Sank off Texel in the Netherlands in heavy weather. 419 people died.</t>
  </si>
  <si>
    <t>HMS Centaur – In September 1782 the third-rate ship of the line was one of the ships escorting prizes back to Britain from Jamaica when she foundered in the 1782 Central Atlantic hurricane near the Newfoundland Banks. Some 400 of her crew were lost. Captain John Nicholson Inglefield and 11 of his crew survived the wreck in one of her pinnaces, reaching the Azoresafter being in the open boat for 16 days without compass, quadrant or sail, and with only two quart bottles of water.</t>
  </si>
  <si>
    <t>HMS Restoration – The third-rate was wrecked on the Goodwin Sands in the Great Storm of 1703 on 27 November 1703. All 387 men were lost in the sinking.</t>
  </si>
  <si>
    <t>USS Insurgent – On 29 April 1800 the frigate was ordered to cruise between the West Indies and the US coast to protect US shipping interests and to capture any enemy vessels encountered. Insurgent departed Baltimore 22 July and after a brief stop at Hampton Roads sailed for her station 8 August 1800. Never heard from again, the frigate and her crew were presumed lost as a result of the severe storm which struck the West Indies 20 September 1800.</t>
  </si>
  <si>
    <t>HMS Amphion – On 22 September 1796 the fifth-rate ship of the line was completing repairs at Plymouth, England. Being due to sail the next day, she had more than 100 relatives and visitors aboard as well as her crew. At about 4 p.m. she exploded without warning killing 300 of the 312 aboard. The cause was never proven, but it was thought that the ship's gunner accidentally spilled gunpowder near the fore magazine which then ignited and set off the magazine itself.</t>
  </si>
  <si>
    <t> Dutch East India Company</t>
  </si>
  <si>
    <t>Hollandia – was a Dutch East India Company ship that was wrecked near Scilly on 13 July 1743 causing 276 deaths. She became separated from the fleet she was traveling with and struck Gunner Rock near Annet, Isles of Scilly in the early hours of the morning sinking nearby with the loss of all hands.</t>
  </si>
  <si>
    <t>HMS Lutine – Sank off Vlieland in heavy weather. She was carrying a large cargo of gold, most which remains unsalvaged. 269 people were lost.</t>
  </si>
  <si>
    <t>Vliegend Hert – Dutch East India Company ship sank due to heavy weather. 256 people died.</t>
  </si>
  <si>
    <t>Doddington – On 17 July 1755 the Honourable East India Company ship was wrecked at Bird Island in Algoa Bay near present-day Port Elizabeth after she struck a rock. Of 270 crew and passengers, 23 survived.</t>
  </si>
  <si>
    <t>Negotie – Dutch East India Company ship Negotiesank off Texel due to heavy weather. 238 people died.</t>
  </si>
  <si>
    <t>HMS Tribune – On 16 November 1797 the fifth-rate was wrecked and sank after running onto Thrum shoal at Herring Cove, Nova Scotia in a storm. 12 of the 244 aboard survived.</t>
  </si>
  <si>
    <t>HMS Northumberland – was a 70-gun third-rate ship of the line of the English Royal Navy that was lost on 27 November 1703 with all hands at the Goodwin Sands in the Great Storm of 1703. Captain Greenway was among the 220 men (including 24 marines) who drowned.</t>
  </si>
  <si>
    <t>HMS Stirling Castle – The third-rate was wrecked on the Goodwin Sands off Deal on 27 November 1703, killing 206 men. The same storm also wrecked HMS Northumberland and HMS Restoration with large losses.</t>
  </si>
  <si>
    <t>Aagtekerke – a Dutch East India Company ship that was lost without trace in 1726. The ship was lost after leaving Cape Town which it left on 3 January 1726 and Batavia. There is some evidence from the crew of the wrecked ship Zeewyk that Aagtekerke may have been wrecked on the Abrolhos Islands because they found some remains of a Dutch vessel that had been wrecked before them.</t>
  </si>
  <si>
    <t>Halsewell – On 6 January 1786 the Honourable East India Company ship was wrecked at the start of a voyage from London to Madras. She lost her masts in a fierce storm in the English Channel and was driven onto the rocks below a cliff on the Isle of Purbeck in Dorset, England. Of her 240 crew and passengers, 74 survived.</t>
  </si>
  <si>
    <t> Pirate ship</t>
  </si>
  <si>
    <t>Whydah Gally – a slave ship that was captured by the pirate Captain "Black Sam" Bellamy, and refitted as his flagship. On 26 April 1717 off of Cape Cod she ran aground and capsized in a fierce storm. Bellamy and 143 of his crew were lost, as was and more than 4.5 short tons (4.1 tonnes) of gold and silver. There were two survivors. Whydah and her treasure eluded discovery for over 260 years, until being discovered in 1984 under only 14 feet (4.3 m) of water and 5 feet (1.5 m) of sand. She is the only authenticated pirate shipwreck yet found.[3]</t>
  </si>
  <si>
    <t>HMS Ontario – she sank in a storm on 31 October 1780 while en route from Fort Niagara to Oswego. About 130 men died with the ship,[4] comprising 60 British soldiers of the 34th (Cumberland) Regiment of Foot, a crew of about 40 Canadians and possibly up to 30 American prisoners of war. News of the ship's sinking was kept quiet for a number of years to hide the military loss.[5]</t>
  </si>
  <si>
    <t>130–172</t>
  </si>
  <si>
    <t>USS Reprisal - On September 14, 1777, Reprisal left France, for the United States. About October 1, Reprisal was lost off the banks of Newfoundland and all 129 on board, except the cook, went down with her.</t>
  </si>
  <si>
    <t>HMS Orestes – The 18-gun Dutch-built brig-sloop disappeared around 5 November 1799 in the Indian Ocean and is presumed to have foundered in a hurricane with the loss of her entire crew.</t>
  </si>
  <si>
    <t>HMS Vipere – A British brig-sloop, previously captured from the French, capsized in the Shannon Estuary just off the coast of County Clare.[6]</t>
  </si>
  <si>
    <t>Auguste – On 15 November 1761 the sailing ship Auguste sank after grounding in a gale at Aspy Bay, Cape Breton, Nova Scotia in 1761 while carrying exiles from the fall of New France. Of the 121 aboard, seven survived.</t>
  </si>
  <si>
    <t>Pelican – On 20 March 1793 the privateer, while on a pleasure and working-up cruise, sank in a sudden storm on the River Mersey. Of 134 people aboard, 102 were lost.</t>
  </si>
  <si>
    <t>USS Pickering - Ordered to join Commodore Thomas Truxton's squadron on the Guadeloupe Station in the West Indies, she sailed from Newcastle, Delaware on 20 August, and was never heard from again. She is presumed to have been lost with all hands in a gale in September, but this was never proven. This storm is also thought to have sunk the USS Insurgent, which vanished without a trace. The exact cause of the cutter's disappearance remains a mystery.</t>
  </si>
  <si>
    <t>USS Saratoga - On 18 March 1781 the sloop USS Saratoga was lost with all hands during a gale off the Bahamas.</t>
  </si>
  <si>
    <t>34/100 yr = 0.3/yr</t>
  </si>
  <si>
    <t>14153 deaths/100yr = 142/yr</t>
  </si>
  <si>
    <t>country</t>
  </si>
  <si>
    <t>site_area</t>
  </si>
  <si>
    <t>sitename</t>
  </si>
  <si>
    <t>locname</t>
  </si>
  <si>
    <t>localt</t>
  </si>
  <si>
    <t>locheight</t>
  </si>
  <si>
    <t>recs</t>
  </si>
  <si>
    <t>post_0</t>
  </si>
  <si>
    <t>ante_0</t>
  </si>
  <si>
    <t>fs_provenance</t>
  </si>
  <si>
    <t>fs_destination</t>
  </si>
  <si>
    <t>fs_amph</t>
  </si>
  <si>
    <t>fs_ma</t>
  </si>
  <si>
    <t>fs_col</t>
  </si>
  <si>
    <t>fs_blck</t>
  </si>
  <si>
    <t>fs_sarc</t>
  </si>
  <si>
    <t>Albany</t>
  </si>
  <si>
    <t>Adriatic</t>
  </si>
  <si>
    <t>Butrint</t>
  </si>
  <si>
    <t>Butrint 1</t>
  </si>
  <si>
    <t>Butrint 2</t>
  </si>
  <si>
    <t>Butrint 3</t>
  </si>
  <si>
    <t>Cape Qefalit</t>
  </si>
  <si>
    <t>Porto Palermo</t>
  </si>
  <si>
    <t>Qefalit</t>
  </si>
  <si>
    <t>Qefalit Tile wreck</t>
  </si>
  <si>
    <t>Corinth</t>
  </si>
  <si>
    <t>Rodon</t>
  </si>
  <si>
    <t>Saranda</t>
  </si>
  <si>
    <t>Saranda 1</t>
  </si>
  <si>
    <t>Saranda 2</t>
  </si>
  <si>
    <t>Saranda 3</t>
  </si>
  <si>
    <t>Saranda 4</t>
  </si>
  <si>
    <t>Algeria</t>
  </si>
  <si>
    <t>Cherchel</t>
  </si>
  <si>
    <t>Cherchel A</t>
  </si>
  <si>
    <t>Cherchel B</t>
  </si>
  <si>
    <t>Belgium</t>
  </si>
  <si>
    <t>Bruges</t>
  </si>
  <si>
    <t>Bulgaria</t>
  </si>
  <si>
    <t>Black Sea</t>
  </si>
  <si>
    <t>Arapya Gulf</t>
  </si>
  <si>
    <t>Cape Cherni</t>
  </si>
  <si>
    <t>Cape Cherni nos 1</t>
  </si>
  <si>
    <t>Cape Cherni nos 2</t>
  </si>
  <si>
    <t>Cape Cherni nos 3</t>
  </si>
  <si>
    <t>Cape Chirakman</t>
  </si>
  <si>
    <t>Cape Chirakman, Kaliakra 1-2</t>
  </si>
  <si>
    <t>Cape Chirakman, Kaliakra 3-5</t>
  </si>
  <si>
    <t>Cape Kaliakra</t>
  </si>
  <si>
    <t>Lazuran bryag</t>
  </si>
  <si>
    <t>Nesebar</t>
  </si>
  <si>
    <t>Nesebar 1</t>
  </si>
  <si>
    <t>Chios</t>
  </si>
  <si>
    <t>Mesembria</t>
  </si>
  <si>
    <t>Nesebar 2</t>
  </si>
  <si>
    <t>Aegean</t>
  </si>
  <si>
    <t>Neseber A</t>
  </si>
  <si>
    <t>Neseber B</t>
  </si>
  <si>
    <t>Pomorje</t>
  </si>
  <si>
    <t>Pomorie 1-5</t>
  </si>
  <si>
    <t>Pomorie 6</t>
  </si>
  <si>
    <t>Constantinople</t>
  </si>
  <si>
    <t>Anhialo</t>
  </si>
  <si>
    <t>Pomorje A</t>
  </si>
  <si>
    <t>Pomorje B</t>
  </si>
  <si>
    <t>Port Kavarna</t>
  </si>
  <si>
    <t>Herakleia Pontica</t>
  </si>
  <si>
    <t>Bizone</t>
  </si>
  <si>
    <t>Ravda</t>
  </si>
  <si>
    <t>Ropotamo River</t>
  </si>
  <si>
    <t>Asia Minor</t>
  </si>
  <si>
    <t>Tera??</t>
  </si>
  <si>
    <t>Sozopol</t>
  </si>
  <si>
    <t>Apollonia</t>
  </si>
  <si>
    <t>Unknown</t>
  </si>
  <si>
    <t>no name</t>
  </si>
  <si>
    <t>South coast Black Sea</t>
  </si>
  <si>
    <t>Varna</t>
  </si>
  <si>
    <t>Varna A</t>
  </si>
  <si>
    <t>Varna B</t>
  </si>
  <si>
    <t>Odessos</t>
  </si>
  <si>
    <t>Croatia</t>
  </si>
  <si>
    <t>Bumbiste</t>
  </si>
  <si>
    <t>Cape Borova</t>
  </si>
  <si>
    <t>Cape Glavat/Mljet</t>
  </si>
  <si>
    <t>Cape Glavat/Mljet B</t>
  </si>
  <si>
    <t>central western Italy</t>
  </si>
  <si>
    <t>Cape Gradina</t>
  </si>
  <si>
    <t>Cape Pelegrin</t>
  </si>
  <si>
    <t>Pelegrin (cape)</t>
  </si>
  <si>
    <t>Cape Tiha</t>
  </si>
  <si>
    <t>Cavtat</t>
  </si>
  <si>
    <t>Cavtat 2</t>
  </si>
  <si>
    <t>Drazica</t>
  </si>
  <si>
    <t>Duboka Cove</t>
  </si>
  <si>
    <t>Glavat Islet</t>
  </si>
  <si>
    <t>Northern Italy</t>
  </si>
  <si>
    <t>Goica/Gojca Islet</t>
  </si>
  <si>
    <t>Greben S. islet</t>
  </si>
  <si>
    <t>Grebeni</t>
  </si>
  <si>
    <t>Gusteranski</t>
  </si>
  <si>
    <t>Host</t>
  </si>
  <si>
    <t>Host B</t>
  </si>
  <si>
    <t>Ilovik</t>
  </si>
  <si>
    <t>Istria</t>
  </si>
  <si>
    <t>Jakljan Island</t>
  </si>
  <si>
    <t>Jaz</t>
  </si>
  <si>
    <t>Jaz, islet</t>
  </si>
  <si>
    <t>Karantunic</t>
  </si>
  <si>
    <t>Karantunic 1</t>
  </si>
  <si>
    <t>Karantunic 2</t>
  </si>
  <si>
    <t>Komiza</t>
  </si>
  <si>
    <t>Egypt</t>
  </si>
  <si>
    <t>Kopa</t>
  </si>
  <si>
    <t>Kopiste</t>
  </si>
  <si>
    <t>Koromasna  Cove</t>
  </si>
  <si>
    <t>Krava</t>
  </si>
  <si>
    <t>Krbar</t>
  </si>
  <si>
    <t>Kvarner Gulf</t>
  </si>
  <si>
    <t>Cos</t>
  </si>
  <si>
    <t>Lastovo</t>
  </si>
  <si>
    <t>Lastovo A (Mali Brod)</t>
  </si>
  <si>
    <t>Lastovo B (Saplun)</t>
  </si>
  <si>
    <t>Lastovo C</t>
  </si>
  <si>
    <t>Lastovo D</t>
  </si>
  <si>
    <t>Lastovo E</t>
  </si>
  <si>
    <t>Lastovo F</t>
  </si>
  <si>
    <t>Lastovska</t>
  </si>
  <si>
    <t>Lirica</t>
  </si>
  <si>
    <t>Lokunji</t>
  </si>
  <si>
    <t>Maharac Cape</t>
  </si>
  <si>
    <t>Rhodes</t>
  </si>
  <si>
    <t>Mala Palagruza</t>
  </si>
  <si>
    <t>Mali Frasker</t>
  </si>
  <si>
    <t>Margarina Point</t>
  </si>
  <si>
    <t>Aegean?</t>
  </si>
  <si>
    <t>Martinska</t>
  </si>
  <si>
    <t>Mlin</t>
  </si>
  <si>
    <t>Mrcara</t>
  </si>
  <si>
    <t>Nerezine</t>
  </si>
  <si>
    <t>Okuklje Cove</t>
  </si>
  <si>
    <t>Pakleni Cape</t>
  </si>
  <si>
    <t>Pakleni/ Izmeti?te</t>
  </si>
  <si>
    <t>Northern  Italy</t>
  </si>
  <si>
    <t>Palagruza</t>
  </si>
  <si>
    <t>Palagruza A</t>
  </si>
  <si>
    <t>Palagruza B (Pupak Reef)</t>
  </si>
  <si>
    <t>Spain - central/southern Italy</t>
  </si>
  <si>
    <t>Adriatic/ further east?</t>
  </si>
  <si>
    <t>Parzanj</t>
  </si>
  <si>
    <t>Spain</t>
  </si>
  <si>
    <t>Plavac</t>
  </si>
  <si>
    <t>Plavac A</t>
  </si>
  <si>
    <t>Plavac B</t>
  </si>
  <si>
    <t>Plocice</t>
  </si>
  <si>
    <t>Silba</t>
  </si>
  <si>
    <t>Silba A</t>
  </si>
  <si>
    <t>Silba B/ Arat Cape</t>
  </si>
  <si>
    <t>Silba C</t>
  </si>
  <si>
    <t>Silba D</t>
  </si>
  <si>
    <t>Skolj od Volam</t>
  </si>
  <si>
    <t>Skoljic</t>
  </si>
  <si>
    <t>Sobra</t>
  </si>
  <si>
    <t>Stori Stoni</t>
  </si>
  <si>
    <t>Stori Stoni (Stari Stani)</t>
  </si>
  <si>
    <t>Supetar</t>
  </si>
  <si>
    <t>Supetric</t>
  </si>
  <si>
    <t>Sveti Andrija</t>
  </si>
  <si>
    <t>Sveti Andrija (Svetac island)</t>
  </si>
  <si>
    <t>Tijascica</t>
  </si>
  <si>
    <t>Tramerka</t>
  </si>
  <si>
    <t>northern Italy</t>
  </si>
  <si>
    <t>Vele Orjule</t>
  </si>
  <si>
    <t>Vele Orjule/Lussino</t>
  </si>
  <si>
    <t>Greece</t>
  </si>
  <si>
    <t>Veli Porat</t>
  </si>
  <si>
    <t>Veliki Skolj</t>
  </si>
  <si>
    <t>Verudica</t>
  </si>
  <si>
    <t>Viganj</t>
  </si>
  <si>
    <t>Viganj (Sv. Ivan promontory)</t>
  </si>
  <si>
    <t>Vis</t>
  </si>
  <si>
    <t>Vis A</t>
  </si>
  <si>
    <t>Vis B</t>
  </si>
  <si>
    <t>Vis C</t>
  </si>
  <si>
    <t>Vis D</t>
  </si>
  <si>
    <t>Vis E</t>
  </si>
  <si>
    <t>Vis F</t>
  </si>
  <si>
    <t>Vis G</t>
  </si>
  <si>
    <t>Vratnicka</t>
  </si>
  <si>
    <t>?avlena</t>
  </si>
  <si>
    <t>Cyprus</t>
  </si>
  <si>
    <t>East Mediterranean</t>
  </si>
  <si>
    <t>Avidmou Bay</t>
  </si>
  <si>
    <t>Southern Levant or Cyprus</t>
  </si>
  <si>
    <t>Ayios Georghios</t>
  </si>
  <si>
    <t>Cape Andreas</t>
  </si>
  <si>
    <t>Cape Andreas A</t>
  </si>
  <si>
    <t>Cape Andreas B</t>
  </si>
  <si>
    <t>Cape Andreas C</t>
  </si>
  <si>
    <t>Cape Andreas D</t>
  </si>
  <si>
    <t>Cape Andreas E</t>
  </si>
  <si>
    <t>Cape Andreas F</t>
  </si>
  <si>
    <t>Corinth?</t>
  </si>
  <si>
    <t>Cyprus/Levant</t>
  </si>
  <si>
    <t>Cape Kiti</t>
  </si>
  <si>
    <t>Cape Kiti A</t>
  </si>
  <si>
    <t>Cape Kiti B</t>
  </si>
  <si>
    <t>Cyprus/Levant?</t>
  </si>
  <si>
    <t>Cape Zevgari</t>
  </si>
  <si>
    <t>Cyprus/ Levant</t>
  </si>
  <si>
    <t>Fondana Amorosa</t>
  </si>
  <si>
    <t>Koppo</t>
  </si>
  <si>
    <t>Kyrenia</t>
  </si>
  <si>
    <t>Aegean and lastly Cyprus.</t>
  </si>
  <si>
    <t>Mazotos</t>
  </si>
  <si>
    <t>Protaras</t>
  </si>
  <si>
    <t>Cyprus?</t>
  </si>
  <si>
    <t>Xerolimini</t>
  </si>
  <si>
    <t>Alexandria</t>
  </si>
  <si>
    <t>Alexandria A</t>
  </si>
  <si>
    <t>Alexandria B</t>
  </si>
  <si>
    <t>Qaitbay</t>
  </si>
  <si>
    <t>Qaitbay 1</t>
  </si>
  <si>
    <t>Italy via Crete and Rhodes</t>
  </si>
  <si>
    <t>Qaitbay 2</t>
  </si>
  <si>
    <t>Red Sea</t>
  </si>
  <si>
    <t>Quseir</t>
  </si>
  <si>
    <t>Italy</t>
  </si>
  <si>
    <t>India?</t>
  </si>
  <si>
    <t>France</t>
  </si>
  <si>
    <t>Atlantic Ocean</t>
  </si>
  <si>
    <t>Caen</t>
  </si>
  <si>
    <t>Caen A</t>
  </si>
  <si>
    <t>Caen B</t>
  </si>
  <si>
    <t>West Mediterranean Sea</t>
  </si>
  <si>
    <t>Agay</t>
  </si>
  <si>
    <t>Agay A (Camp Long)</t>
  </si>
  <si>
    <t>Agde</t>
  </si>
  <si>
    <t>Agde A</t>
  </si>
  <si>
    <t>Agde B</t>
  </si>
  <si>
    <t>Agde D</t>
  </si>
  <si>
    <t>Agde E</t>
  </si>
  <si>
    <t>Agde F</t>
  </si>
  <si>
    <t>Agde G</t>
  </si>
  <si>
    <t>Agde H</t>
  </si>
  <si>
    <t>Agde J</t>
  </si>
  <si>
    <t>Agde K</t>
  </si>
  <si>
    <t>Ajaccio</t>
  </si>
  <si>
    <t>Algajola</t>
  </si>
  <si>
    <t>Anse Saint-Gervais</t>
  </si>
  <si>
    <t>Anse de Montfort</t>
  </si>
  <si>
    <t>Anse de Montfort 1</t>
  </si>
  <si>
    <t>Anse de Montfort 2</t>
  </si>
  <si>
    <t>Antheor</t>
  </si>
  <si>
    <t>Aragnon</t>
  </si>
  <si>
    <t>Bagaud</t>
  </si>
  <si>
    <t>Bagaud A</t>
  </si>
  <si>
    <t>Bagaud A (a)</t>
  </si>
  <si>
    <t>Bagaud B</t>
  </si>
  <si>
    <t>Bagaud C</t>
  </si>
  <si>
    <t>Baie de Sanary</t>
  </si>
  <si>
    <t>Baie de l'Amitie</t>
  </si>
  <si>
    <t>Baie de l'Amitie/Les Battuts 2</t>
  </si>
  <si>
    <t>Baie du Brusc</t>
  </si>
  <si>
    <t>Balise de Rabiou</t>
  </si>
  <si>
    <t>Banc du Benedetto</t>
  </si>
  <si>
    <t>Elba</t>
  </si>
  <si>
    <t>Barthelemy</t>
  </si>
  <si>
    <t>Barthelemy B</t>
  </si>
  <si>
    <t>Beauséjour</t>
  </si>
  <si>
    <t>Luna</t>
  </si>
  <si>
    <t>French coast, Pyrenées</t>
  </si>
  <si>
    <t>Bec Sormiou</t>
  </si>
  <si>
    <t>Bonnieu</t>
  </si>
  <si>
    <t>Bonnieu 3</t>
  </si>
  <si>
    <t>Marseilles</t>
  </si>
  <si>
    <t>Bonnieu 5</t>
  </si>
  <si>
    <t>Brescou</t>
  </si>
  <si>
    <t>Est Brescou</t>
  </si>
  <si>
    <t>Bugho</t>
  </si>
  <si>
    <t>Bugho I</t>
  </si>
  <si>
    <t>Cala Rossa</t>
  </si>
  <si>
    <t>Calanque Devenson</t>
  </si>
  <si>
    <t>Calanque Devenson 1</t>
  </si>
  <si>
    <t>Calanque Devenson 2</t>
  </si>
  <si>
    <t>Baetica</t>
  </si>
  <si>
    <t>Calanque d'En Vau</t>
  </si>
  <si>
    <t>Calanque d'En Vau 2</t>
  </si>
  <si>
    <t>Calanque de Conca</t>
  </si>
  <si>
    <t>Calanque de l'Ane</t>
  </si>
  <si>
    <t>Cap Bear</t>
  </si>
  <si>
    <t>Cap Bear A</t>
  </si>
  <si>
    <t>Cap Bear B</t>
  </si>
  <si>
    <t>Cap Bear C</t>
  </si>
  <si>
    <t>Baetulo/Iluro, Spain</t>
  </si>
  <si>
    <t>Cap Benat</t>
  </si>
  <si>
    <t>Cap Benat A</t>
  </si>
  <si>
    <t>Cap Benat B/ Cap Benat 2</t>
  </si>
  <si>
    <t>Cap Benat C</t>
  </si>
  <si>
    <t>Cap Benat D</t>
  </si>
  <si>
    <t>Cap Camarat</t>
  </si>
  <si>
    <t>Cap Camarat 2</t>
  </si>
  <si>
    <t>Aegean? Tripolitania? Italy</t>
  </si>
  <si>
    <t>France?</t>
  </si>
  <si>
    <t>Cap Camarat A</t>
  </si>
  <si>
    <t>Cap Camarat B</t>
  </si>
  <si>
    <t>Nord-Camarat</t>
  </si>
  <si>
    <t>Sud-Camarat</t>
  </si>
  <si>
    <t>Cap Gros</t>
  </si>
  <si>
    <t>Cap Gros (Collioure)</t>
  </si>
  <si>
    <t>Cap Gros A</t>
  </si>
  <si>
    <t>Cap Gros B</t>
  </si>
  <si>
    <t>Cap Gros C</t>
  </si>
  <si>
    <t>Cap Gros D</t>
  </si>
  <si>
    <t>Cap d'Antibes</t>
  </si>
  <si>
    <t>Carry-le-Rouet</t>
  </si>
  <si>
    <t>South of France</t>
  </si>
  <si>
    <t>Cassidaigne</t>
  </si>
  <si>
    <t>Cos, Crete, Italy</t>
  </si>
  <si>
    <t>Nord-ouest Cassidaigne</t>
  </si>
  <si>
    <t>Cavalaire</t>
  </si>
  <si>
    <t>Cavalaire 1</t>
  </si>
  <si>
    <t>Cavalière</t>
  </si>
  <si>
    <t>Cavaliere (medieval)</t>
  </si>
  <si>
    <t>General Mediterranean?</t>
  </si>
  <si>
    <t>Cavallo</t>
  </si>
  <si>
    <t>Cavallo 4</t>
  </si>
  <si>
    <t>Cavallo A</t>
  </si>
  <si>
    <t>Llobregat, Spain</t>
  </si>
  <si>
    <t>Cavallo B</t>
  </si>
  <si>
    <t>Cavallo C</t>
  </si>
  <si>
    <t>Caveaux</t>
  </si>
  <si>
    <t>Caveaux A</t>
  </si>
  <si>
    <t>Caveaux B</t>
  </si>
  <si>
    <t>Sud Caveaux 1</t>
  </si>
  <si>
    <t>Chretienne</t>
  </si>
  <si>
    <t>Chretienne A</t>
  </si>
  <si>
    <t>Chretienne B</t>
  </si>
  <si>
    <t>Chretienne C</t>
  </si>
  <si>
    <t>Chretienne D</t>
  </si>
  <si>
    <t>Lusitania- Baetica</t>
  </si>
  <si>
    <t>Chretienne E</t>
  </si>
  <si>
    <t>Chretienne F</t>
  </si>
  <si>
    <t>Chretienne H</t>
  </si>
  <si>
    <t>Llobregat and Maresme, Spain</t>
  </si>
  <si>
    <t>Chretienne I</t>
  </si>
  <si>
    <t>Chretienne J</t>
  </si>
  <si>
    <t>Chretienne M</t>
  </si>
  <si>
    <t>Conque des Salins</t>
  </si>
  <si>
    <t>Coscia</t>
  </si>
  <si>
    <t>Dramont</t>
  </si>
  <si>
    <t>Dramont A</t>
  </si>
  <si>
    <t>Dramont B</t>
  </si>
  <si>
    <t>Lllobregat, Spain</t>
  </si>
  <si>
    <t>Dramont C</t>
  </si>
  <si>
    <t>Dramont D</t>
  </si>
  <si>
    <t>Aegean, Italy</t>
  </si>
  <si>
    <t>Dramont E</t>
  </si>
  <si>
    <t>Neapolis (Nabeul) North Africa</t>
  </si>
  <si>
    <t>Dramont F</t>
  </si>
  <si>
    <t>Dramont G</t>
  </si>
  <si>
    <t>Dramont I</t>
  </si>
  <si>
    <t>Teos, Naxos, Rome</t>
  </si>
  <si>
    <t>Ecueil de Miet</t>
  </si>
  <si>
    <t>Ecueil de Miet 3</t>
  </si>
  <si>
    <t>Embiez</t>
  </si>
  <si>
    <t>Ouest Embiez 1</t>
  </si>
  <si>
    <t>Palestine and elsewhere (?)</t>
  </si>
  <si>
    <t>Erbalunga</t>
  </si>
  <si>
    <t>Esteu dou Mieu</t>
  </si>
  <si>
    <t>Esteu dou Mieu 2</t>
  </si>
  <si>
    <t>Esteu dou Mieu A</t>
  </si>
  <si>
    <t>Esteu dou Mieu B</t>
  </si>
  <si>
    <t>Fouras</t>
  </si>
  <si>
    <t>Nord-Fouras</t>
  </si>
  <si>
    <t>Giens</t>
  </si>
  <si>
    <t>Giens A/Redonne B1</t>
  </si>
  <si>
    <t>Giens B</t>
  </si>
  <si>
    <t>Gracieuse</t>
  </si>
  <si>
    <t>Sud Gracieuse</t>
  </si>
  <si>
    <t>Grand Rouveau</t>
  </si>
  <si>
    <t>Grand Rouveau 2</t>
  </si>
  <si>
    <t>Heliopolis</t>
  </si>
  <si>
    <t>Heliopolis A</t>
  </si>
  <si>
    <t>North Africa</t>
  </si>
  <si>
    <t>Heliopolis B</t>
  </si>
  <si>
    <t>Ile Rousse</t>
  </si>
  <si>
    <t>Maresme, Spain</t>
  </si>
  <si>
    <t>Jarre</t>
  </si>
  <si>
    <t>Jarre-Ecueil de Miet 4</t>
  </si>
  <si>
    <t>L'Isolella</t>
  </si>
  <si>
    <t>Baetica?</t>
  </si>
  <si>
    <t>La Ciotat</t>
  </si>
  <si>
    <t>La Ciotat A</t>
  </si>
  <si>
    <t>La Ciotat B</t>
  </si>
  <si>
    <t>La Ciotat C</t>
  </si>
  <si>
    <t>La Citotat D</t>
  </si>
  <si>
    <t>La Fangade</t>
  </si>
  <si>
    <t>La Fourmigue</t>
  </si>
  <si>
    <t>La Fourmigue A</t>
  </si>
  <si>
    <t>La Fourmigue C</t>
  </si>
  <si>
    <t>Aegean via Cosa</t>
  </si>
  <si>
    <t>La Giraglia</t>
  </si>
  <si>
    <t>Tarraconensis</t>
  </si>
  <si>
    <t>Rome</t>
  </si>
  <si>
    <t>La Jaumegarde</t>
  </si>
  <si>
    <t>La Jaume-Garde B</t>
  </si>
  <si>
    <t>La Jaumegarde A</t>
  </si>
  <si>
    <t>La Madrague de Giens</t>
  </si>
  <si>
    <t>La Mauresque</t>
  </si>
  <si>
    <t>La Palud</t>
  </si>
  <si>
    <t>La Palud 1</t>
  </si>
  <si>
    <t>Marseilles?</t>
  </si>
  <si>
    <t>La Palud 2</t>
  </si>
  <si>
    <t>La Plage d'Argent</t>
  </si>
  <si>
    <t>La Plage d'Argent 1</t>
  </si>
  <si>
    <t>La Plage d'Argent 2</t>
  </si>
  <si>
    <t>La Tour Fondue</t>
  </si>
  <si>
    <t>La Tradelière</t>
  </si>
  <si>
    <t>Aegean via southern Italy</t>
  </si>
  <si>
    <t>La Vacca, Iles Cerbicales</t>
  </si>
  <si>
    <t>Lardier</t>
  </si>
  <si>
    <t>Lardier 4</t>
  </si>
  <si>
    <t>Argens</t>
  </si>
  <si>
    <t>Cavalaire, South of France</t>
  </si>
  <si>
    <t>Lavezzi</t>
  </si>
  <si>
    <t>Lavezzi (Balise)</t>
  </si>
  <si>
    <t>Lavezzi A (1)</t>
  </si>
  <si>
    <t>Lavezzi B</t>
  </si>
  <si>
    <t>Lavezzi C</t>
  </si>
  <si>
    <t>Lavezzi D</t>
  </si>
  <si>
    <t>Lavezzi F</t>
  </si>
  <si>
    <t>Lavezzi G</t>
  </si>
  <si>
    <t>Lavezzi H</t>
  </si>
  <si>
    <t>Lavezzi J</t>
  </si>
  <si>
    <t>Lavezzi K</t>
  </si>
  <si>
    <t>Sud Lavezzi 5</t>
  </si>
  <si>
    <t>Sud-Lavezzi A (1)</t>
  </si>
  <si>
    <t>Sud-Lavezzi B (2)</t>
  </si>
  <si>
    <t>Sud-Lavezzi C (3)</t>
  </si>
  <si>
    <t>Le Batiguier</t>
  </si>
  <si>
    <t>Le Grand Congloué</t>
  </si>
  <si>
    <t>Le Grand Congloué A</t>
  </si>
  <si>
    <t>France/Spain?</t>
  </si>
  <si>
    <t>Le Grand Congloué B</t>
  </si>
  <si>
    <t>Le Grand Congloué C</t>
  </si>
  <si>
    <t>Le Grand Ribaud</t>
  </si>
  <si>
    <t>Le Grand Ribaud A</t>
  </si>
  <si>
    <t>Le Grand Ribaud B</t>
  </si>
  <si>
    <t>Le Grand Ribaud D</t>
  </si>
  <si>
    <t>Le Grand Ribaud F (A??)</t>
  </si>
  <si>
    <t>Etruria</t>
  </si>
  <si>
    <t>Montpellier?</t>
  </si>
  <si>
    <t>Le Grand Rouveau</t>
  </si>
  <si>
    <t>Le Grand Souffre</t>
  </si>
  <si>
    <t>Le Miladou</t>
  </si>
  <si>
    <t>Le Petit Congloue</t>
  </si>
  <si>
    <t>Les Aresquiers</t>
  </si>
  <si>
    <t>Les Aresquiers 2</t>
  </si>
  <si>
    <t>Les Aresquiers 3</t>
  </si>
  <si>
    <t>Les Basses du Can</t>
  </si>
  <si>
    <t>Les Battuts</t>
  </si>
  <si>
    <t>Les Battuts (Bouches-du-Rhône)</t>
  </si>
  <si>
    <t>Les Battuts 4</t>
  </si>
  <si>
    <t>Les Catalans</t>
  </si>
  <si>
    <t>Les Catalans 2</t>
  </si>
  <si>
    <t>Les Fourmigues</t>
  </si>
  <si>
    <t>Les Laurons</t>
  </si>
  <si>
    <t>Les Laurons A</t>
  </si>
  <si>
    <t>Les Laurons B</t>
  </si>
  <si>
    <t>Les Laurons C</t>
  </si>
  <si>
    <t>Les Laurons D</t>
  </si>
  <si>
    <t>Les Laurons E</t>
  </si>
  <si>
    <t>Les Laurons F</t>
  </si>
  <si>
    <t>Les Lingots</t>
  </si>
  <si>
    <t>Les Moines</t>
  </si>
  <si>
    <t>Les Moines 1</t>
  </si>
  <si>
    <t>Les Moines 2</t>
  </si>
  <si>
    <t>Les Moines 3</t>
  </si>
  <si>
    <t>Les Mouettes</t>
  </si>
  <si>
    <t>Les Pierres</t>
  </si>
  <si>
    <t>Les Riches Dunes</t>
  </si>
  <si>
    <t>Les Riches Dunes 2</t>
  </si>
  <si>
    <t>Les Riches Dunes 4</t>
  </si>
  <si>
    <t>Les Riches Dunes 5</t>
  </si>
  <si>
    <t>Les Riches Dunes 6</t>
  </si>
  <si>
    <t>Les Tambours</t>
  </si>
  <si>
    <t>Maguelone</t>
  </si>
  <si>
    <t>Marina di Fiori</t>
  </si>
  <si>
    <t>Marine de Tollare</t>
  </si>
  <si>
    <t>Marinieres I</t>
  </si>
  <si>
    <t>Marseillan-Plage</t>
  </si>
  <si>
    <t>Marseillan-Plage A</t>
  </si>
  <si>
    <t>Marseillan-Plage B</t>
  </si>
  <si>
    <t>Marseille</t>
  </si>
  <si>
    <t>Marseille (Bourse)</t>
  </si>
  <si>
    <t>Marseille (Galere de Cesar)</t>
  </si>
  <si>
    <t>Marseille 3 (Jules Verne 9)</t>
  </si>
  <si>
    <t>Marseille 4 (Jules Verne 7)</t>
  </si>
  <si>
    <t>Marseille 5 (Jules Verne 3)</t>
  </si>
  <si>
    <t>Marseille 6 (Jules Verne 4)</t>
  </si>
  <si>
    <t>Marseille 7 (Jules Verne 8)</t>
  </si>
  <si>
    <t>Mateille</t>
  </si>
  <si>
    <t>Mateille A</t>
  </si>
  <si>
    <t>Mateille B</t>
  </si>
  <si>
    <t>Monaco</t>
  </si>
  <si>
    <t>Monaco A</t>
  </si>
  <si>
    <t>Monaco B</t>
  </si>
  <si>
    <t>Monaco C</t>
  </si>
  <si>
    <t>Monaco D</t>
  </si>
  <si>
    <t>Nice</t>
  </si>
  <si>
    <t>Olmeto</t>
  </si>
  <si>
    <t>Pampelonne</t>
  </si>
  <si>
    <t>Perduto</t>
  </si>
  <si>
    <t>Est Perduto 2</t>
  </si>
  <si>
    <t>Adriatic - Brindisi - Campania</t>
  </si>
  <si>
    <t>Gaul, Spain??</t>
  </si>
  <si>
    <t>Est-Perduto 1</t>
  </si>
  <si>
    <t>El Rosa, Calella, Spain</t>
  </si>
  <si>
    <t>Sud-Perduto A</t>
  </si>
  <si>
    <t>Sud-Perduto B</t>
  </si>
  <si>
    <t>Plage Beauregard</t>
  </si>
  <si>
    <t>Plage d'Arles</t>
  </si>
  <si>
    <t>Plage d'Arles 5</t>
  </si>
  <si>
    <t>Narbonne, France</t>
  </si>
  <si>
    <t>Rome?</t>
  </si>
  <si>
    <t>Plage d'Arles 8</t>
  </si>
  <si>
    <t>Plane</t>
  </si>
  <si>
    <t>Ouest de Plane</t>
  </si>
  <si>
    <t>Plane A</t>
  </si>
  <si>
    <t>Plane B</t>
  </si>
  <si>
    <t>Plane C</t>
  </si>
  <si>
    <t>Cassis</t>
  </si>
  <si>
    <t>Plane D</t>
  </si>
  <si>
    <t>Plane E</t>
  </si>
  <si>
    <t>Planier</t>
  </si>
  <si>
    <t>Planier A</t>
  </si>
  <si>
    <t>Planier B</t>
  </si>
  <si>
    <t>Planier C</t>
  </si>
  <si>
    <t>Planier D</t>
  </si>
  <si>
    <t>Planier E</t>
  </si>
  <si>
    <t>Planier F</t>
  </si>
  <si>
    <t>Planier G</t>
  </si>
  <si>
    <t>Pointe Cacalu</t>
  </si>
  <si>
    <t>Campania</t>
  </si>
  <si>
    <t>Pointe Debie</t>
  </si>
  <si>
    <t>Pointe Debie A</t>
  </si>
  <si>
    <t>Pointe Debie B</t>
  </si>
  <si>
    <t>Pointe Lequin</t>
  </si>
  <si>
    <t>Pointe Lequin 1A</t>
  </si>
  <si>
    <t>Marseillles</t>
  </si>
  <si>
    <t>Pointe Lequin 1B</t>
  </si>
  <si>
    <t>Pointe Lequin B</t>
  </si>
  <si>
    <t>Pointe Lequin C</t>
  </si>
  <si>
    <t>Pointe de Vaisseau</t>
  </si>
  <si>
    <t>Pointe de la Voile</t>
  </si>
  <si>
    <t>Port Miou</t>
  </si>
  <si>
    <t>Port Miou C</t>
  </si>
  <si>
    <t>Port Vendres</t>
  </si>
  <si>
    <t>Port Vendres 11</t>
  </si>
  <si>
    <t>Port Vendres 9 (Redoute Bear 2)</t>
  </si>
  <si>
    <t>Port Vendres A</t>
  </si>
  <si>
    <t>Port Vendres B</t>
  </si>
  <si>
    <t>Port Vendres C/ 3</t>
  </si>
  <si>
    <t>Port Vendres D</t>
  </si>
  <si>
    <t>Barcino, Spain</t>
  </si>
  <si>
    <t>Port Vendres E</t>
  </si>
  <si>
    <t>Port-Miou</t>
  </si>
  <si>
    <t>Port-Miou (Port Miou B)</t>
  </si>
  <si>
    <t>Porticcio</t>
  </si>
  <si>
    <t>Porto Novo</t>
  </si>
  <si>
    <t>Egypt? Luna?</t>
  </si>
  <si>
    <t>France, Spain?</t>
  </si>
  <si>
    <t>Porto Pollo</t>
  </si>
  <si>
    <t>Porto Pollo 1</t>
  </si>
  <si>
    <t>Punta Vecchia</t>
  </si>
  <si>
    <t>Punta Vecchia 1</t>
  </si>
  <si>
    <t>Lusitania</t>
  </si>
  <si>
    <t>Ratino</t>
  </si>
  <si>
    <t>Ratino 1</t>
  </si>
  <si>
    <t>Ratino 2</t>
  </si>
  <si>
    <t>Redoute Bear</t>
  </si>
  <si>
    <t>Redoute Bear 1</t>
  </si>
  <si>
    <t>Rhône Delta</t>
  </si>
  <si>
    <t>Inland France?</t>
  </si>
  <si>
    <t>Roches d'Aurelle</t>
  </si>
  <si>
    <t>Saint Gervais</t>
  </si>
  <si>
    <t>Saint Gervais A (1)</t>
  </si>
  <si>
    <t>Saint Gervais B (2)</t>
  </si>
  <si>
    <t>Saint Gervais C</t>
  </si>
  <si>
    <t>Saint Gervais D</t>
  </si>
  <si>
    <t>Saint Honorat</t>
  </si>
  <si>
    <t>Saintes-Maries-de-la-Mer</t>
  </si>
  <si>
    <t>Saintes Maries-de-la-mer 21</t>
  </si>
  <si>
    <t>South west France? Inland France?</t>
  </si>
  <si>
    <t>Saintes Maries-de-la-mer 22</t>
  </si>
  <si>
    <t>Saintes-Maries-de-la-Mer 10</t>
  </si>
  <si>
    <t>Saintes-Maries-de-la-Mer 14</t>
  </si>
  <si>
    <t>Saintes-Maries-de-la-Mer 19</t>
  </si>
  <si>
    <t>Saintes-Maries-de-la-Mer 2</t>
  </si>
  <si>
    <t>Baetica - Narbonne</t>
  </si>
  <si>
    <t>Saintes-Maries-de-la-Mer 24</t>
  </si>
  <si>
    <t>Saintes-Maries-de-la-Mer 25</t>
  </si>
  <si>
    <t>Saintes-Maries-de-la-Mer 26</t>
  </si>
  <si>
    <t>Saintes-Maries-de-la-Mer 3</t>
  </si>
  <si>
    <t>Saintes-Maries-de-la-Mer 4</t>
  </si>
  <si>
    <t>Saintes-Maries-de-la-Mer 6</t>
  </si>
  <si>
    <t>Saintes-Maries-de-la-Mer 8</t>
  </si>
  <si>
    <t>Saintes-Maries-de-la-mer 11</t>
  </si>
  <si>
    <t>Saintes-Maries-de-la-mer 13</t>
  </si>
  <si>
    <t>Saintes-Maries-de-la-mer 18</t>
  </si>
  <si>
    <t>Saintes-Maries-de-la-mer 23</t>
  </si>
  <si>
    <t>Saintes-Maries-de-la-mer 27</t>
  </si>
  <si>
    <t>Saintes-Maries-de-la-mer 9</t>
  </si>
  <si>
    <t>Saintes-Maries-de-la-mer A</t>
  </si>
  <si>
    <t>Saintes-Maries-de-la-mer B</t>
  </si>
  <si>
    <t>Saintes-Maries-de-la-mer C</t>
  </si>
  <si>
    <t>Sanguinaires</t>
  </si>
  <si>
    <t>Carthage? Aegean?</t>
  </si>
  <si>
    <t>St Tropez</t>
  </si>
  <si>
    <t>St Tropez A</t>
  </si>
  <si>
    <t>Tiboulen de Maire</t>
  </si>
  <si>
    <t>Tiboulen de Maire 1</t>
  </si>
  <si>
    <t>Baetica - Tarraconensis - Gaul</t>
  </si>
  <si>
    <t>Tour d'Agnello</t>
  </si>
  <si>
    <t>Tour d'Agnello 1</t>
  </si>
  <si>
    <t>Tour du Castellas</t>
  </si>
  <si>
    <t>Tour du Castellas 1</t>
  </si>
  <si>
    <t>Abbeville</t>
  </si>
  <si>
    <t>Ancenis</t>
  </si>
  <si>
    <t>Arles</t>
  </si>
  <si>
    <t>Arles IV</t>
  </si>
  <si>
    <t>Arles VIII</t>
  </si>
  <si>
    <t>Arles-Rhone</t>
  </si>
  <si>
    <t>Avenches</t>
  </si>
  <si>
    <t>Bevaix</t>
  </si>
  <si>
    <t>Bevaix NE 1917</t>
  </si>
  <si>
    <t>Bordeaux</t>
  </si>
  <si>
    <t>Chantenay</t>
  </si>
  <si>
    <t>Chaudenay-sur-Moselle</t>
  </si>
  <si>
    <t>Chaudenay-sur-Moselle B</t>
  </si>
  <si>
    <t>Chaudeney-sur-Moselle A</t>
  </si>
  <si>
    <t>Le Petit Rhone</t>
  </si>
  <si>
    <t>Maresquel</t>
  </si>
  <si>
    <t>Ploumanac'h</t>
  </si>
  <si>
    <t>Pointe Bacon</t>
  </si>
  <si>
    <t>Pointe Grenier</t>
  </si>
  <si>
    <t>Pointe Moussure</t>
  </si>
  <si>
    <t>Pointe Pomegues</t>
  </si>
  <si>
    <t>Pointe de la Galere</t>
  </si>
  <si>
    <t>Pointe du Ble</t>
  </si>
  <si>
    <t>Pointe du Brouil</t>
  </si>
  <si>
    <t>Port-de-Bouc</t>
  </si>
  <si>
    <t>Sanguinet</t>
  </si>
  <si>
    <t>Toulon</t>
  </si>
  <si>
    <t>Toulon A</t>
  </si>
  <si>
    <t>Toulon B</t>
  </si>
  <si>
    <t>Tour Sainte Marie</t>
  </si>
  <si>
    <t>Tour Sainte Marie A</t>
  </si>
  <si>
    <t>Tour Sainte Marie B</t>
  </si>
  <si>
    <t>Tours</t>
  </si>
  <si>
    <t>Vichy</t>
  </si>
  <si>
    <t>Wantzenau</t>
  </si>
  <si>
    <t>Yverdon</t>
  </si>
  <si>
    <t>Yverdon A</t>
  </si>
  <si>
    <t>Yverdon B</t>
  </si>
  <si>
    <t>Germany</t>
  </si>
  <si>
    <t>Mainz</t>
  </si>
  <si>
    <t>Mainz A</t>
  </si>
  <si>
    <t>Mainz B</t>
  </si>
  <si>
    <t>Mainz C</t>
  </si>
  <si>
    <t>Mainz D</t>
  </si>
  <si>
    <t>Mainz E</t>
  </si>
  <si>
    <t>Mainz F</t>
  </si>
  <si>
    <t>Mainz G</t>
  </si>
  <si>
    <t>Mainz H</t>
  </si>
  <si>
    <t>Mainz J</t>
  </si>
  <si>
    <t>Oberstimm</t>
  </si>
  <si>
    <t>Oberstimm A</t>
  </si>
  <si>
    <t>Oberstimm B</t>
  </si>
  <si>
    <t>Corfu</t>
  </si>
  <si>
    <t>Italy?</t>
  </si>
  <si>
    <t>Ithaki</t>
  </si>
  <si>
    <t>Ithaki 1</t>
  </si>
  <si>
    <t>Ithaki 2</t>
  </si>
  <si>
    <t>Ithaki 3</t>
  </si>
  <si>
    <t>Ithaki 4</t>
  </si>
  <si>
    <t>Zakynthos</t>
  </si>
  <si>
    <t>Zakynthos A</t>
  </si>
  <si>
    <t>Zakynthos B</t>
  </si>
  <si>
    <t>Aghios Eustratios</t>
  </si>
  <si>
    <t>Aghios Eustratios(?)</t>
  </si>
  <si>
    <t>Agios Pavlos Bay</t>
  </si>
  <si>
    <t>Ag Pavlos Bay (?)</t>
  </si>
  <si>
    <t>Agios Petros Bay</t>
  </si>
  <si>
    <t>Agios Petros Byzantine</t>
  </si>
  <si>
    <t>Agios Petros classical</t>
  </si>
  <si>
    <t>Ai-Strate</t>
  </si>
  <si>
    <t>Ai-Strate (?)</t>
  </si>
  <si>
    <t>Akandia</t>
  </si>
  <si>
    <t>Akandia A</t>
  </si>
  <si>
    <t>Akandia B</t>
  </si>
  <si>
    <t>Alonnisos</t>
  </si>
  <si>
    <t>Athens, then Mende, then Peparethos</t>
  </si>
  <si>
    <t>Ikos</t>
  </si>
  <si>
    <t>Andros</t>
  </si>
  <si>
    <t>Andros (?)</t>
  </si>
  <si>
    <t>Antikythera</t>
  </si>
  <si>
    <t>Antikythera A</t>
  </si>
  <si>
    <t>Alex/ Pergamum/ Aegean</t>
  </si>
  <si>
    <t>Antikythera B</t>
  </si>
  <si>
    <t>Artemision</t>
  </si>
  <si>
    <t>Pergamum?</t>
  </si>
  <si>
    <t>Astypalaea</t>
  </si>
  <si>
    <t>Astypalaea A</t>
  </si>
  <si>
    <t>Astypalaea B</t>
  </si>
  <si>
    <t>Astypalaea C</t>
  </si>
  <si>
    <t>Atalanti</t>
  </si>
  <si>
    <t>A?-Yannis Tholou</t>
  </si>
  <si>
    <t>Ai-Yannis Tholou A</t>
  </si>
  <si>
    <t>Ai-Yannis Tholou B</t>
  </si>
  <si>
    <t>Cnidus</t>
  </si>
  <si>
    <t>Bay of Naousa</t>
  </si>
  <si>
    <t>Bay of Naousa 1</t>
  </si>
  <si>
    <t>Bay of Naousa 2</t>
  </si>
  <si>
    <t>Bay of Paroikia</t>
  </si>
  <si>
    <t>Paros?</t>
  </si>
  <si>
    <t>Cape Sidero</t>
  </si>
  <si>
    <t>Cape Sidero A</t>
  </si>
  <si>
    <t>Cape Sidero B</t>
  </si>
  <si>
    <t>Chios Straits</t>
  </si>
  <si>
    <t>Dhia</t>
  </si>
  <si>
    <t>Dhia A</t>
  </si>
  <si>
    <t>Rhodes, Cos</t>
  </si>
  <si>
    <t>Dhia B</t>
  </si>
  <si>
    <t>Dhia C</t>
  </si>
  <si>
    <t>Dhrapi</t>
  </si>
  <si>
    <t>Foinikas port</t>
  </si>
  <si>
    <t>Glaronissi</t>
  </si>
  <si>
    <t>Idhra</t>
  </si>
  <si>
    <t>Kalymnos</t>
  </si>
  <si>
    <t>Kalymnos 1</t>
  </si>
  <si>
    <t>Kalymnos 2</t>
  </si>
  <si>
    <t>Komi</t>
  </si>
  <si>
    <t>Komi A</t>
  </si>
  <si>
    <t>Komi B</t>
  </si>
  <si>
    <t>Kythera</t>
  </si>
  <si>
    <t>Kythnos</t>
  </si>
  <si>
    <t>Kythnos I</t>
  </si>
  <si>
    <t>Lindos</t>
  </si>
  <si>
    <t>Lindons C</t>
  </si>
  <si>
    <t>Lindos A</t>
  </si>
  <si>
    <t>Lindos B</t>
  </si>
  <si>
    <t>Makronisi</t>
  </si>
  <si>
    <t>Makronisi (?)</t>
  </si>
  <si>
    <t>Maltezana</t>
  </si>
  <si>
    <t>Marathon Bay</t>
  </si>
  <si>
    <t>Marathon</t>
  </si>
  <si>
    <t>Athens</t>
  </si>
  <si>
    <t>Moudros Bay</t>
  </si>
  <si>
    <t>Moudros Bay (?)</t>
  </si>
  <si>
    <t>Mytilene</t>
  </si>
  <si>
    <t>Mytilene (?)</t>
  </si>
  <si>
    <t>Navplion</t>
  </si>
  <si>
    <t>Navplion A</t>
  </si>
  <si>
    <t>Navplion B</t>
  </si>
  <si>
    <t>Neapolis</t>
  </si>
  <si>
    <t>Neapolis (?)</t>
  </si>
  <si>
    <t>Paloi</t>
  </si>
  <si>
    <t>Paloi (?)</t>
  </si>
  <si>
    <t>Paros</t>
  </si>
  <si>
    <t>Paros A</t>
  </si>
  <si>
    <t>Paros B</t>
  </si>
  <si>
    <t>Piadha</t>
  </si>
  <si>
    <t>Piraeus</t>
  </si>
  <si>
    <t>Piraeus A</t>
  </si>
  <si>
    <t>Piraeus B</t>
  </si>
  <si>
    <t>Polyaigos</t>
  </si>
  <si>
    <t>Polyaigos (marble)</t>
  </si>
  <si>
    <t>Psathonisi</t>
  </si>
  <si>
    <t>Psathonisi (?)</t>
  </si>
  <si>
    <t>Pserimos</t>
  </si>
  <si>
    <t>Pserimos (?)</t>
  </si>
  <si>
    <t>Rhaphina</t>
  </si>
  <si>
    <t>Saliagos</t>
  </si>
  <si>
    <t>Samos</t>
  </si>
  <si>
    <t>Samos (?)</t>
  </si>
  <si>
    <t>Seriphos</t>
  </si>
  <si>
    <t>Siphnos</t>
  </si>
  <si>
    <t>Siphnos (?)</t>
  </si>
  <si>
    <t>Stenos Desfinas</t>
  </si>
  <si>
    <t>Stenos Desfinas (?)</t>
  </si>
  <si>
    <t>Syrna Island</t>
  </si>
  <si>
    <t>Syrna Island (?)</t>
  </si>
  <si>
    <t>Thasos (harbour)</t>
  </si>
  <si>
    <t>Thasos A</t>
  </si>
  <si>
    <t>Thasos B</t>
  </si>
  <si>
    <t>Vasiliko Bay Byzantine wrecks</t>
  </si>
  <si>
    <t>Central Mediterranean</t>
  </si>
  <si>
    <t>Areopolis</t>
  </si>
  <si>
    <t>Ayia Galini</t>
  </si>
  <si>
    <t>Cape Akritas</t>
  </si>
  <si>
    <t>Limeni</t>
  </si>
  <si>
    <t>Lixouri</t>
  </si>
  <si>
    <t>Matala</t>
  </si>
  <si>
    <t>Crete?</t>
  </si>
  <si>
    <t>Methone</t>
  </si>
  <si>
    <t>Methone A</t>
  </si>
  <si>
    <t>Methone B</t>
  </si>
  <si>
    <t>Methone C</t>
  </si>
  <si>
    <t>Methone D</t>
  </si>
  <si>
    <t>Assos</t>
  </si>
  <si>
    <t>Palairos</t>
  </si>
  <si>
    <t>Palairos (?)</t>
  </si>
  <si>
    <t>Carystos</t>
  </si>
  <si>
    <t>Plytra - Xyli Bay</t>
  </si>
  <si>
    <t>Preveza</t>
  </si>
  <si>
    <t>Preveza A</t>
  </si>
  <si>
    <t>Preveza B</t>
  </si>
  <si>
    <t>Sapientza</t>
  </si>
  <si>
    <t>Agios Andreas</t>
  </si>
  <si>
    <t>Agios Petros Bay (Lakonia)</t>
  </si>
  <si>
    <t>Agios Petros Bay(?)</t>
  </si>
  <si>
    <t>Antidragonera</t>
  </si>
  <si>
    <t>Ayios Stephanos</t>
  </si>
  <si>
    <t>Dhokos</t>
  </si>
  <si>
    <t>Attica? Euboea?</t>
  </si>
  <si>
    <t>Argolic Gulf</t>
  </si>
  <si>
    <t>Korakia</t>
  </si>
  <si>
    <t>Korakia (Porto heli)</t>
  </si>
  <si>
    <t>Megalo Stironisi</t>
  </si>
  <si>
    <t>Metochi</t>
  </si>
  <si>
    <t>Monemvasia - Kremmydi</t>
  </si>
  <si>
    <t>Petousi</t>
  </si>
  <si>
    <t>Point Iria</t>
  </si>
  <si>
    <t>Southern Cyprus</t>
  </si>
  <si>
    <t>Portolafia</t>
  </si>
  <si>
    <t>Portolafia 1</t>
  </si>
  <si>
    <t>Portolafia 2</t>
  </si>
  <si>
    <t>Prophete Elie</t>
  </si>
  <si>
    <t>Pseira</t>
  </si>
  <si>
    <t>Eastern Crete</t>
  </si>
  <si>
    <t>Crete</t>
  </si>
  <si>
    <t>Tilegrafo Bay</t>
  </si>
  <si>
    <t>Trikeri</t>
  </si>
  <si>
    <t>Vlychos</t>
  </si>
  <si>
    <t>Vlychos (Hydra)</t>
  </si>
  <si>
    <t>Hungary</t>
  </si>
  <si>
    <t>Szazhalombatta</t>
  </si>
  <si>
    <t>India</t>
  </si>
  <si>
    <t>Indian Ocean</t>
  </si>
  <si>
    <t>Bet Dwarka</t>
  </si>
  <si>
    <t>International Waters</t>
  </si>
  <si>
    <t>Deep Tow Site</t>
  </si>
  <si>
    <t>North Africa?</t>
  </si>
  <si>
    <t>Isis</t>
  </si>
  <si>
    <t>Carthage</t>
  </si>
  <si>
    <t>Mediterranean</t>
  </si>
  <si>
    <t>Skerki Bank Keith Reef</t>
  </si>
  <si>
    <t>Skerki Bank Keith Reef 1</t>
  </si>
  <si>
    <t>Skerki Bank Keith Reef 2</t>
  </si>
  <si>
    <t>Skerki Bank Keith Reef 3</t>
  </si>
  <si>
    <t>Skerki Bank Keith Reef 4</t>
  </si>
  <si>
    <t>Skerki Bank Keith Reef 5</t>
  </si>
  <si>
    <t>No name</t>
  </si>
  <si>
    <t>Pamphylia</t>
  </si>
  <si>
    <t>Israel</t>
  </si>
  <si>
    <t>Akko</t>
  </si>
  <si>
    <t>'Akko West</t>
  </si>
  <si>
    <t>Akko A</t>
  </si>
  <si>
    <t>Akko B</t>
  </si>
  <si>
    <t>Ashkelon</t>
  </si>
  <si>
    <t>Ashkelon A</t>
  </si>
  <si>
    <t>Ashkelon B</t>
  </si>
  <si>
    <t>Ashkelon Hellenistic/Roman</t>
  </si>
  <si>
    <t>Ashkelon North Byzantine</t>
  </si>
  <si>
    <t>Ashkelon North Late Roman</t>
  </si>
  <si>
    <t>Ashkelon North Roman</t>
  </si>
  <si>
    <t>Atlit</t>
  </si>
  <si>
    <t>Atlit A</t>
  </si>
  <si>
    <t>Atlit B</t>
  </si>
  <si>
    <t>Atlit C</t>
  </si>
  <si>
    <t>Atlit D</t>
  </si>
  <si>
    <t>Atlit E</t>
  </si>
  <si>
    <t>Atlit North Bay I</t>
  </si>
  <si>
    <t>Atlit North Bay II</t>
  </si>
  <si>
    <t>Caesarea Maritima</t>
  </si>
  <si>
    <t>Carmel</t>
  </si>
  <si>
    <t>Carmel Beach A</t>
  </si>
  <si>
    <t>Carmel Beach B</t>
  </si>
  <si>
    <t>Carmel Coast</t>
  </si>
  <si>
    <t>Dor</t>
  </si>
  <si>
    <t>Dor 2001/1</t>
  </si>
  <si>
    <t>Dor A</t>
  </si>
  <si>
    <t>Dor D</t>
  </si>
  <si>
    <t>Palestine</t>
  </si>
  <si>
    <t>Dor E</t>
  </si>
  <si>
    <t>Dor F</t>
  </si>
  <si>
    <t>Dor G</t>
  </si>
  <si>
    <t>Dor M</t>
  </si>
  <si>
    <t>Dor O</t>
  </si>
  <si>
    <t>Dor south-east</t>
  </si>
  <si>
    <t>Elissa</t>
  </si>
  <si>
    <t>Phoenicia</t>
  </si>
  <si>
    <t>Egypt?</t>
  </si>
  <si>
    <t>Ginosar</t>
  </si>
  <si>
    <t>Ginosar B</t>
  </si>
  <si>
    <t>Givat Olgar</t>
  </si>
  <si>
    <t>Hahotrim</t>
  </si>
  <si>
    <t>Hahotrim A</t>
  </si>
  <si>
    <t>Hahotrim B</t>
  </si>
  <si>
    <t>Hahotrim C</t>
  </si>
  <si>
    <t>Haifa</t>
  </si>
  <si>
    <t>Haifa (?)</t>
  </si>
  <si>
    <t>Herzliya Beach</t>
  </si>
  <si>
    <t>Northern Levant</t>
  </si>
  <si>
    <t>Israel, Egypt?</t>
  </si>
  <si>
    <t>Hof Hacarmel</t>
  </si>
  <si>
    <t>Hof Hacarmel  A</t>
  </si>
  <si>
    <t>Hof Hacarmel B</t>
  </si>
  <si>
    <t>Ma'agan Mikha'el</t>
  </si>
  <si>
    <t>Megadim</t>
  </si>
  <si>
    <t>Megadim A</t>
  </si>
  <si>
    <t>Levant</t>
  </si>
  <si>
    <t>Megadim B</t>
  </si>
  <si>
    <t>Nahal Oren</t>
  </si>
  <si>
    <t>Newe Yam</t>
  </si>
  <si>
    <t>Newe Yam A</t>
  </si>
  <si>
    <t>Newe Yam B</t>
  </si>
  <si>
    <t>Newe Yam C</t>
  </si>
  <si>
    <t>Newe Yam Hellenistic</t>
  </si>
  <si>
    <t>Newe Yam Late Bronze Age</t>
  </si>
  <si>
    <t>Newe Yam Roman</t>
  </si>
  <si>
    <t>Sdot Yam</t>
  </si>
  <si>
    <t>Sdot Yam C</t>
  </si>
  <si>
    <t>Sdot Yam D</t>
  </si>
  <si>
    <t>Sdot Yam E</t>
  </si>
  <si>
    <t>Straton?s Tower</t>
  </si>
  <si>
    <t>Caesarea</t>
  </si>
  <si>
    <t>Tanit</t>
  </si>
  <si>
    <t>Tantura</t>
  </si>
  <si>
    <t>Tantura A/Dor J</t>
  </si>
  <si>
    <t>Tantura B/Dor N</t>
  </si>
  <si>
    <t>Egypt/ Cyprus?</t>
  </si>
  <si>
    <t>Tantura C</t>
  </si>
  <si>
    <t>Tantura E ? Trench IX</t>
  </si>
  <si>
    <t>Tantura F</t>
  </si>
  <si>
    <t>Tantura Trench VIII</t>
  </si>
  <si>
    <t>Tel Ashqelon</t>
  </si>
  <si>
    <t>Tel Ashqelon Byzantine</t>
  </si>
  <si>
    <t>Tell Hreiz</t>
  </si>
  <si>
    <t>Tell Hreiz 1</t>
  </si>
  <si>
    <t>Tell Hreiz II</t>
  </si>
  <si>
    <t>Ancona</t>
  </si>
  <si>
    <t>Ancona 1</t>
  </si>
  <si>
    <t>Ancona 2</t>
  </si>
  <si>
    <t>Ancona 3</t>
  </si>
  <si>
    <t>Bari</t>
  </si>
  <si>
    <t>Brindisi</t>
  </si>
  <si>
    <t>Caorle</t>
  </si>
  <si>
    <t>Classe (Ravenna)</t>
  </si>
  <si>
    <t>Ravenna</t>
  </si>
  <si>
    <t>Grado</t>
  </si>
  <si>
    <t>Grado (2000)</t>
  </si>
  <si>
    <t>Grado (Julia Felix)</t>
  </si>
  <si>
    <t>North Africa ?</t>
  </si>
  <si>
    <t>Aquileia ?</t>
  </si>
  <si>
    <t>Ostuni</t>
  </si>
  <si>
    <t>Tyrrhenian Sea</t>
  </si>
  <si>
    <t>Agropoli</t>
  </si>
  <si>
    <t>Albenga</t>
  </si>
  <si>
    <t>Albenga II</t>
  </si>
  <si>
    <t>Anzio</t>
  </si>
  <si>
    <t>Bacoli</t>
  </si>
  <si>
    <t>Bacoli A</t>
  </si>
  <si>
    <t>Bacoli B</t>
  </si>
  <si>
    <t>Bacoli C</t>
  </si>
  <si>
    <t>Marina Grande di Bacoli</t>
  </si>
  <si>
    <t>Baia di Salinedda</t>
  </si>
  <si>
    <t>Aegean/Africa</t>
  </si>
  <si>
    <t>Baia di Salinedda (San Teodoro)</t>
  </si>
  <si>
    <t>Barbarossa</t>
  </si>
  <si>
    <t>Southern Italy?</t>
  </si>
  <si>
    <t>Cagliari</t>
  </si>
  <si>
    <t>Cagliari A</t>
  </si>
  <si>
    <t>Cagliari B</t>
  </si>
  <si>
    <t>Capraia</t>
  </si>
  <si>
    <t>Capraia A</t>
  </si>
  <si>
    <t>Capraia B</t>
  </si>
  <si>
    <t>Capraia C</t>
  </si>
  <si>
    <t>Capraia D</t>
  </si>
  <si>
    <t>Luna?</t>
  </si>
  <si>
    <t>Capraia E</t>
  </si>
  <si>
    <t>Capraia Etruscan 2004</t>
  </si>
  <si>
    <t>Capraia Roman 2004</t>
  </si>
  <si>
    <t>Cefalu</t>
  </si>
  <si>
    <t>Circeo</t>
  </si>
  <si>
    <t>Circeo A</t>
  </si>
  <si>
    <t>Circeo B</t>
  </si>
  <si>
    <t>Circeo C</t>
  </si>
  <si>
    <t>Circeo D</t>
  </si>
  <si>
    <t>Circeo E</t>
  </si>
  <si>
    <t>Civitavecchia</t>
  </si>
  <si>
    <t>Coscia di Donna</t>
  </si>
  <si>
    <t>Fiumicino</t>
  </si>
  <si>
    <t>Fiumicino 1 (Natante 2)</t>
  </si>
  <si>
    <t>Fiumicino A</t>
  </si>
  <si>
    <t>Fiumicino B</t>
  </si>
  <si>
    <t>Fiumicino C</t>
  </si>
  <si>
    <t>Fiumicino D</t>
  </si>
  <si>
    <t>Fiumicino E</t>
  </si>
  <si>
    <t>Fiumicino F</t>
  </si>
  <si>
    <t>Fiumicino G</t>
  </si>
  <si>
    <t>Fiumicino H</t>
  </si>
  <si>
    <t>Fiumicino J</t>
  </si>
  <si>
    <t>Fiumicino K</t>
  </si>
  <si>
    <t>Fiumicino L</t>
  </si>
  <si>
    <t>Fiumicino M</t>
  </si>
  <si>
    <t>Genoa</t>
  </si>
  <si>
    <t>Golfo di Follonica</t>
  </si>
  <si>
    <t>Golfo di Pozzuoli</t>
  </si>
  <si>
    <t>Golfo di Pozzuoli (Le Crastole)</t>
  </si>
  <si>
    <t>Herculaneum</t>
  </si>
  <si>
    <t>Herculaneum I</t>
  </si>
  <si>
    <t>Herculaneum II</t>
  </si>
  <si>
    <t>Ischia</t>
  </si>
  <si>
    <t>La Maddalena</t>
  </si>
  <si>
    <t>Ladispoli</t>
  </si>
  <si>
    <t>Ladispoli A</t>
  </si>
  <si>
    <t>Ladispoli B</t>
  </si>
  <si>
    <t>Le Formiche di Grosseto</t>
  </si>
  <si>
    <t>Le Formiche di Grosseto A</t>
  </si>
  <si>
    <t>Le Formiche di Grosseto B</t>
  </si>
  <si>
    <t>Le Formiche di Grosseto C</t>
  </si>
  <si>
    <t>Le Grotticelle</t>
  </si>
  <si>
    <t>Maratea</t>
  </si>
  <si>
    <t>Maratea A</t>
  </si>
  <si>
    <t>Maratea B</t>
  </si>
  <si>
    <t>Maratea C</t>
  </si>
  <si>
    <t>Meloria</t>
  </si>
  <si>
    <t>Meloria C</t>
  </si>
  <si>
    <t>Napoli</t>
  </si>
  <si>
    <t>Napoli A</t>
  </si>
  <si>
    <t>Napoli B</t>
  </si>
  <si>
    <t>Napoli C</t>
  </si>
  <si>
    <t>Olbia (Sardinia)</t>
  </si>
  <si>
    <t>Olbia (statue)</t>
  </si>
  <si>
    <t>Olbia A</t>
  </si>
  <si>
    <t>Olbia B</t>
  </si>
  <si>
    <t>Olbia Late Roman 1</t>
  </si>
  <si>
    <t>Olbia Late Roman 2</t>
  </si>
  <si>
    <t>Olbia Roman Imperial</t>
  </si>
  <si>
    <t>Olbia medieval</t>
  </si>
  <si>
    <t>Panarea</t>
  </si>
  <si>
    <t>Panarea (Alberti)</t>
  </si>
  <si>
    <t>Panarea (Roghi)</t>
  </si>
  <si>
    <t>Pigne (Salerno)</t>
  </si>
  <si>
    <t>Pisa</t>
  </si>
  <si>
    <t>Pisa A</t>
  </si>
  <si>
    <t>Adriatic via Africa, Spain, France</t>
  </si>
  <si>
    <t>Pisa B</t>
  </si>
  <si>
    <t>Pisa C</t>
  </si>
  <si>
    <t>Pisa D</t>
  </si>
  <si>
    <t>Pisa E</t>
  </si>
  <si>
    <t>Pisa F</t>
  </si>
  <si>
    <t>Pisa G</t>
  </si>
  <si>
    <t>Pisa H</t>
  </si>
  <si>
    <t>Pisa Hellenistic ship</t>
  </si>
  <si>
    <t>Southern Spain via Marseilles</t>
  </si>
  <si>
    <t>Pisa I</t>
  </si>
  <si>
    <t>Pisa P</t>
  </si>
  <si>
    <t>Ponza</t>
  </si>
  <si>
    <t>Isole di Ponza</t>
  </si>
  <si>
    <t>Ponza A</t>
  </si>
  <si>
    <t>Ponza B</t>
  </si>
  <si>
    <t>Ponza C</t>
  </si>
  <si>
    <t>Ponza Porto</t>
  </si>
  <si>
    <t>Porto Ercole</t>
  </si>
  <si>
    <t>Porto Ercole A</t>
  </si>
  <si>
    <t>Greece? Italy?</t>
  </si>
  <si>
    <t>Porto Ercole B</t>
  </si>
  <si>
    <t>Pozzino</t>
  </si>
  <si>
    <t>Punta Mazza</t>
  </si>
  <si>
    <t>Palestine? Cilicia,  Aegean?</t>
  </si>
  <si>
    <t>Salerno</t>
  </si>
  <si>
    <t>Santa Maria</t>
  </si>
  <si>
    <t>Secca Del Bagno</t>
  </si>
  <si>
    <t>Greece? Southern Italy?</t>
  </si>
  <si>
    <t>Sinuessa</t>
  </si>
  <si>
    <t>Sinuessa A</t>
  </si>
  <si>
    <t>Sinuessa B</t>
  </si>
  <si>
    <t>Spargi</t>
  </si>
  <si>
    <t>Tiber estuary (Ostia)</t>
  </si>
  <si>
    <t>Ostia</t>
  </si>
  <si>
    <t>Capo Cimiti</t>
  </si>
  <si>
    <t>Euboea</t>
  </si>
  <si>
    <t>Capo Taormina</t>
  </si>
  <si>
    <t>Thessaly/ Euboea?</t>
  </si>
  <si>
    <t>Gallipoli</t>
  </si>
  <si>
    <t>Gallipoli (BA)</t>
  </si>
  <si>
    <t>Gallipoli 1</t>
  </si>
  <si>
    <t>Gallipoli 2</t>
  </si>
  <si>
    <t>Gallipoli 3</t>
  </si>
  <si>
    <t>Gela</t>
  </si>
  <si>
    <t>Gela A</t>
  </si>
  <si>
    <t>Gela B</t>
  </si>
  <si>
    <t>Giardini Naxos</t>
  </si>
  <si>
    <t>Euboea/ Aegean</t>
  </si>
  <si>
    <t>Isola delle Correnti</t>
  </si>
  <si>
    <t>Proconnesus</t>
  </si>
  <si>
    <t>Rome/France/ Spain?</t>
  </si>
  <si>
    <t>Lampedusa</t>
  </si>
  <si>
    <t>Lampedusa A</t>
  </si>
  <si>
    <t>Lampedusa B</t>
  </si>
  <si>
    <t>Marsala</t>
  </si>
  <si>
    <t>Marsala (Punic Ship)</t>
  </si>
  <si>
    <t>Marsala (Sister Ship)</t>
  </si>
  <si>
    <t>Marsala A</t>
  </si>
  <si>
    <t>Sicily</t>
  </si>
  <si>
    <t>Marsala B</t>
  </si>
  <si>
    <t>Marsala C</t>
  </si>
  <si>
    <t>Mazara del vallo</t>
  </si>
  <si>
    <t>Mercury</t>
  </si>
  <si>
    <t>Egypt, Aegean, Campania?</t>
  </si>
  <si>
    <t>Pantelleria</t>
  </si>
  <si>
    <t>Punta del Serrone</t>
  </si>
  <si>
    <t>Greece?</t>
  </si>
  <si>
    <t>Riace</t>
  </si>
  <si>
    <t>Cos, Rhodes, Athens</t>
  </si>
  <si>
    <t>Savelletri</t>
  </si>
  <si>
    <t>Sicilian Channel</t>
  </si>
  <si>
    <t>Siracusa</t>
  </si>
  <si>
    <t>Siracusa A</t>
  </si>
  <si>
    <t>Siracusa B</t>
  </si>
  <si>
    <t>Siracusa C</t>
  </si>
  <si>
    <t>Siracusa D</t>
  </si>
  <si>
    <t>Stentinello</t>
  </si>
  <si>
    <t>Sicily/Rome?</t>
  </si>
  <si>
    <t>Taranto</t>
  </si>
  <si>
    <t>Taranto A</t>
  </si>
  <si>
    <t>Taranto B</t>
  </si>
  <si>
    <t>Taranto C</t>
  </si>
  <si>
    <t>Cos, Rhodes</t>
  </si>
  <si>
    <t>Terrauzza</t>
  </si>
  <si>
    <t>Torre Sgarrata</t>
  </si>
  <si>
    <t>Thasos/Asia Minor</t>
  </si>
  <si>
    <t>Tremiti Islands</t>
  </si>
  <si>
    <t>Tremiti Islands (?)</t>
  </si>
  <si>
    <t>Valle Ponti</t>
  </si>
  <si>
    <t>Spain, Aegean, Adriatic</t>
  </si>
  <si>
    <t>Vulpiglia</t>
  </si>
  <si>
    <t>Sicily?</t>
  </si>
  <si>
    <t>Aci Trezza</t>
  </si>
  <si>
    <t>Aci Trezza 1</t>
  </si>
  <si>
    <t>Aci Trezza 2</t>
  </si>
  <si>
    <t>Acquaviva</t>
  </si>
  <si>
    <t>Acque Chiare</t>
  </si>
  <si>
    <t>Alghero</t>
  </si>
  <si>
    <t>Alghero 1</t>
  </si>
  <si>
    <t>Averno</t>
  </si>
  <si>
    <t>Averno A</t>
  </si>
  <si>
    <t>Averno B</t>
  </si>
  <si>
    <t>Averno C</t>
  </si>
  <si>
    <t>Averno D</t>
  </si>
  <si>
    <t>Bergeggi</t>
  </si>
  <si>
    <t>Bergeggi A</t>
  </si>
  <si>
    <t>Bocca Grande</t>
  </si>
  <si>
    <t>Bocca Piccola</t>
  </si>
  <si>
    <t>Bocca Piccola 1</t>
  </si>
  <si>
    <t>Bocca Piccola 2</t>
  </si>
  <si>
    <t>Cala Barbiere</t>
  </si>
  <si>
    <t>Cala Barca</t>
  </si>
  <si>
    <t>Cala Gadir</t>
  </si>
  <si>
    <t>Cala Gadir II</t>
  </si>
  <si>
    <t>Cala Minnola</t>
  </si>
  <si>
    <t>Cala Palombara</t>
  </si>
  <si>
    <t>Cala Piomba</t>
  </si>
  <si>
    <t>Cala Reale</t>
  </si>
  <si>
    <t>Cala Rossano</t>
  </si>
  <si>
    <t>Cala Su Pallosu</t>
  </si>
  <si>
    <t>Sardinia</t>
  </si>
  <si>
    <t>Cala del Barbiere</t>
  </si>
  <si>
    <t>Toscana Cala del Barbiere</t>
  </si>
  <si>
    <t>Cala del Diavolo</t>
  </si>
  <si>
    <t>Cala del Falco</t>
  </si>
  <si>
    <t>Cala del Falco 1</t>
  </si>
  <si>
    <t>Cala del Falco 2</t>
  </si>
  <si>
    <t>Calaminnola</t>
  </si>
  <si>
    <t>Camarina</t>
  </si>
  <si>
    <t>Camarina A</t>
  </si>
  <si>
    <t>Chemtou, Tunisia</t>
  </si>
  <si>
    <t>Camarina B</t>
  </si>
  <si>
    <t>Camarina C</t>
  </si>
  <si>
    <t>Camarina D</t>
  </si>
  <si>
    <t>Camarina E</t>
  </si>
  <si>
    <t>Camarina bronzes</t>
  </si>
  <si>
    <t>Cantafora</t>
  </si>
  <si>
    <t>Cantafora B</t>
  </si>
  <si>
    <t>Capo Bianco</t>
  </si>
  <si>
    <t>Capo Colonna</t>
  </si>
  <si>
    <t>Capo Colonna and Capo Alfieri</t>
  </si>
  <si>
    <t>Capo Colonna, Cicala</t>
  </si>
  <si>
    <t>Capo Donato</t>
  </si>
  <si>
    <t>Capo Feto</t>
  </si>
  <si>
    <t>Capo Galera</t>
  </si>
  <si>
    <t>Capo Granitola</t>
  </si>
  <si>
    <t>Capo Granitola A</t>
  </si>
  <si>
    <t>Capo Granitola B</t>
  </si>
  <si>
    <t>Capo Granitola C</t>
  </si>
  <si>
    <t>Capo Granitola D</t>
  </si>
  <si>
    <t>Asia</t>
  </si>
  <si>
    <t>Rome/France/Spain?</t>
  </si>
  <si>
    <t>Capo Linaro</t>
  </si>
  <si>
    <t>Capo Palinuro</t>
  </si>
  <si>
    <t>Capo Palinuro - Punta della Quaglia</t>
  </si>
  <si>
    <t>Capo Passero</t>
  </si>
  <si>
    <t>Capo Passero II</t>
  </si>
  <si>
    <t>Capo Scalambri-Malta</t>
  </si>
  <si>
    <t>Capo d'Armi</t>
  </si>
  <si>
    <t>Capo di Torre Cavallo</t>
  </si>
  <si>
    <t>Caprara</t>
  </si>
  <si>
    <t>Castellammare del Golfo</t>
  </si>
  <si>
    <t>Caucana</t>
  </si>
  <si>
    <t>Chiessi</t>
  </si>
  <si>
    <t>Comacchio</t>
  </si>
  <si>
    <t>Diano Marina</t>
  </si>
  <si>
    <t>Egadi</t>
  </si>
  <si>
    <t>Favignana</t>
  </si>
  <si>
    <t>Femmina Morta</t>
  </si>
  <si>
    <t>Giglio</t>
  </si>
  <si>
    <t>Giglio Campese A</t>
  </si>
  <si>
    <t>Giglio Campese B</t>
  </si>
  <si>
    <t>Giglio Porto</t>
  </si>
  <si>
    <t>Golfo della Stella</t>
  </si>
  <si>
    <t>Golfo di Porto Azzurro</t>
  </si>
  <si>
    <t>Guardia de su Turcu</t>
  </si>
  <si>
    <t>Islamic Mahgreb?</t>
  </si>
  <si>
    <t>Isola Rossa</t>
  </si>
  <si>
    <t>Isola Rossa 2</t>
  </si>
  <si>
    <t>Isola Rossa 3</t>
  </si>
  <si>
    <t>Isola della Gallinara</t>
  </si>
  <si>
    <t>Isola della Gallinara (Savona)</t>
  </si>
  <si>
    <t>Isola delle Femmine</t>
  </si>
  <si>
    <t>Isole Pedagne Grandi</t>
  </si>
  <si>
    <t>L'Asinara</t>
  </si>
  <si>
    <t>L'Asinara 1</t>
  </si>
  <si>
    <t>L'Asinara 2</t>
  </si>
  <si>
    <t>La Madonnina</t>
  </si>
  <si>
    <t>La Speranza</t>
  </si>
  <si>
    <t>La Tonnara</t>
  </si>
  <si>
    <t>Lago di Nemi</t>
  </si>
  <si>
    <t>Nemi A</t>
  </si>
  <si>
    <t>Nemi B</t>
  </si>
  <si>
    <t>Nemi C</t>
  </si>
  <si>
    <t>Nemi D</t>
  </si>
  <si>
    <t>Lazzaretto</t>
  </si>
  <si>
    <t>Lazzaretto A</t>
  </si>
  <si>
    <t>Lazzaretto B</t>
  </si>
  <si>
    <t>Le Formiche di Capraia</t>
  </si>
  <si>
    <t>Le Scole</t>
  </si>
  <si>
    <t>Scole A, Le</t>
  </si>
  <si>
    <t>Scole B, Le</t>
  </si>
  <si>
    <t>Lerici</t>
  </si>
  <si>
    <t>Levanzo</t>
  </si>
  <si>
    <t>Levanzo I</t>
  </si>
  <si>
    <t>Li Galli - Vetara</t>
  </si>
  <si>
    <t>Lido di Sant'Anna</t>
  </si>
  <si>
    <t>Mal di Ventre</t>
  </si>
  <si>
    <t>Cartagena, Spain</t>
  </si>
  <si>
    <t>Mandriola</t>
  </si>
  <si>
    <t>Mandriola A</t>
  </si>
  <si>
    <t>Marausa Lido</t>
  </si>
  <si>
    <t>Marciano Marina</t>
  </si>
  <si>
    <t>Margherita di Savoia</t>
  </si>
  <si>
    <t>Marzamemi</t>
  </si>
  <si>
    <t>Marzamemi A</t>
  </si>
  <si>
    <t>Marzamemi B</t>
  </si>
  <si>
    <t>Marzamemi C</t>
  </si>
  <si>
    <t>Marzamemi D</t>
  </si>
  <si>
    <t>Marzamemi E</t>
  </si>
  <si>
    <t>Marzamemi F</t>
  </si>
  <si>
    <t>Marzamemi G</t>
  </si>
  <si>
    <t>Marzamemi H</t>
  </si>
  <si>
    <t>Marzamemi J</t>
  </si>
  <si>
    <t>Marzamemi K</t>
  </si>
  <si>
    <t>Mezzaluna</t>
  </si>
  <si>
    <t>Montalto di Castro</t>
  </si>
  <si>
    <t>Montecristo</t>
  </si>
  <si>
    <t>Montecristo A</t>
  </si>
  <si>
    <t>Montecristo B</t>
  </si>
  <si>
    <t>Montecristo C</t>
  </si>
  <si>
    <t>Montecristo D</t>
  </si>
  <si>
    <t>Montecristo E</t>
  </si>
  <si>
    <t>Montecristo F</t>
  </si>
  <si>
    <t>Mucurune</t>
  </si>
  <si>
    <t>Nardo</t>
  </si>
  <si>
    <t>Ognina</t>
  </si>
  <si>
    <t>Ognina (Catania) A</t>
  </si>
  <si>
    <t>Ognina (Catania) B</t>
  </si>
  <si>
    <t>Ognina A</t>
  </si>
  <si>
    <t>Aegean/N. Africa/Propontis</t>
  </si>
  <si>
    <t>Ognina D</t>
  </si>
  <si>
    <t>Ognina West</t>
  </si>
  <si>
    <t>Ottiolu</t>
  </si>
  <si>
    <t>Palombina Vecchia</t>
  </si>
  <si>
    <t>Pantano Longarini</t>
  </si>
  <si>
    <t>Perelli</t>
  </si>
  <si>
    <t>Pesaro</t>
  </si>
  <si>
    <t>Plemmirio</t>
  </si>
  <si>
    <t>Plemmirio A</t>
  </si>
  <si>
    <t>Plemmirio B</t>
  </si>
  <si>
    <t>Plemmirio C</t>
  </si>
  <si>
    <t>Porticello</t>
  </si>
  <si>
    <t>Athens?</t>
  </si>
  <si>
    <t>Porto Azzurro</t>
  </si>
  <si>
    <t>Porto Azzurro A</t>
  </si>
  <si>
    <t>Porto Azzurro B</t>
  </si>
  <si>
    <t>Porto Palo di Capo Passero</t>
  </si>
  <si>
    <t>Porto Palo di Menfi</t>
  </si>
  <si>
    <t>Porto Pino</t>
  </si>
  <si>
    <t>East Porto Pino</t>
  </si>
  <si>
    <t>Islamic Maghreb?</t>
  </si>
  <si>
    <t>Porto Racolomo</t>
  </si>
  <si>
    <t>Preveto</t>
  </si>
  <si>
    <t>Procchio</t>
  </si>
  <si>
    <t>Procida</t>
  </si>
  <si>
    <t>Punta Ala</t>
  </si>
  <si>
    <t>Punta Ala A</t>
  </si>
  <si>
    <t>Carthage -Spain-Sicily/Sardinia</t>
  </si>
  <si>
    <t>Punta Braccetto</t>
  </si>
  <si>
    <t>Punta La Cera</t>
  </si>
  <si>
    <t>Punta Licosa</t>
  </si>
  <si>
    <t>Punta Licosa 1</t>
  </si>
  <si>
    <t>Punta Licosa 2</t>
  </si>
  <si>
    <t>Punta Penna</t>
  </si>
  <si>
    <t>Punta Penne</t>
  </si>
  <si>
    <t>Punta Penne A</t>
  </si>
  <si>
    <t>Punta Penne B</t>
  </si>
  <si>
    <t>Punta Penne C</t>
  </si>
  <si>
    <t>Punta Scaletta</t>
  </si>
  <si>
    <t>Punta Scifo</t>
  </si>
  <si>
    <t>Punta Scifo A</t>
  </si>
  <si>
    <t>Docimium/ Proconnesus</t>
  </si>
  <si>
    <t>Punta Scifo B</t>
  </si>
  <si>
    <t>Punta Tonnara</t>
  </si>
  <si>
    <t>Punta del Diavolo</t>
  </si>
  <si>
    <t>Punta dell'Arcera</t>
  </si>
  <si>
    <t>Punta di Zambrone</t>
  </si>
  <si>
    <t>Randello</t>
  </si>
  <si>
    <t>Rena Maiore</t>
  </si>
  <si>
    <t>Sa Tonnara</t>
  </si>
  <si>
    <t>Sa Tonnara A</t>
  </si>
  <si>
    <t>San Pietro</t>
  </si>
  <si>
    <t>San Vito</t>
  </si>
  <si>
    <t>San Vito Lo Capo</t>
  </si>
  <si>
    <t>Sant'Andrea</t>
  </si>
  <si>
    <t>Sant'Andrea A</t>
  </si>
  <si>
    <t>Sant'Andrea B</t>
  </si>
  <si>
    <t>Santa Caterina di Nardo</t>
  </si>
  <si>
    <t>Santa Caterina di Nardo 2</t>
  </si>
  <si>
    <t>Santa Croce Camerina</t>
  </si>
  <si>
    <t>Santo Stefano al Mare</t>
  </si>
  <si>
    <t>Saturo</t>
  </si>
  <si>
    <t>Saturo A</t>
  </si>
  <si>
    <t>Saturo B</t>
  </si>
  <si>
    <t>Scauri</t>
  </si>
  <si>
    <t>Africa</t>
  </si>
  <si>
    <t>Sciacca</t>
  </si>
  <si>
    <t>Secca dei Mattoni</t>
  </si>
  <si>
    <t>Apulia - Campania</t>
  </si>
  <si>
    <t>Spain/ France?</t>
  </si>
  <si>
    <t>Secca di Capistello</t>
  </si>
  <si>
    <t>Secche Di Ugento</t>
  </si>
  <si>
    <t>Secche Di Ugento A</t>
  </si>
  <si>
    <t>Secche Di Ugento B</t>
  </si>
  <si>
    <t>Secche Di Ugento C</t>
  </si>
  <si>
    <t>Secche della Circe</t>
  </si>
  <si>
    <t>Secche della Meloria</t>
  </si>
  <si>
    <t>Seleno</t>
  </si>
  <si>
    <t>Seno del Campese</t>
  </si>
  <si>
    <t>Sette Fratelli</t>
  </si>
  <si>
    <t>Siciliano</t>
  </si>
  <si>
    <t>Siciliano (Porto San Paolo)</t>
  </si>
  <si>
    <t>Skerki Bank</t>
  </si>
  <si>
    <t>Skerki Bank wreck B</t>
  </si>
  <si>
    <t>Egypt and Crete via Campania</t>
  </si>
  <si>
    <t>Skerki Bank wreck D</t>
  </si>
  <si>
    <t>Cosa?</t>
  </si>
  <si>
    <t>Sicily/North Africa?</t>
  </si>
  <si>
    <t>Skerki Bank wreck F</t>
  </si>
  <si>
    <t>Egypt? W. Med.?</t>
  </si>
  <si>
    <t>Gaul?</t>
  </si>
  <si>
    <t>Skerki Bank wreck G</t>
  </si>
  <si>
    <t>Terracina (harbour)</t>
  </si>
  <si>
    <t>Terracina</t>
  </si>
  <si>
    <t>Teulada</t>
  </si>
  <si>
    <t>Torre Chianca</t>
  </si>
  <si>
    <t>Torre Chianca (Lecce)</t>
  </si>
  <si>
    <t>Torre Flavia</t>
  </si>
  <si>
    <t>Torre Flavia A</t>
  </si>
  <si>
    <t>Torre Flavia B</t>
  </si>
  <si>
    <t>Torre Flavia C ?</t>
  </si>
  <si>
    <t>Torre Guaceto</t>
  </si>
  <si>
    <t>Torre Melissa - Villaggio Sirio</t>
  </si>
  <si>
    <t>Torre Santa Sabina</t>
  </si>
  <si>
    <t>Torre Santa Sabina 1</t>
  </si>
  <si>
    <t>Torre Santa Sabina 2</t>
  </si>
  <si>
    <t>Torre Sinfono</t>
  </si>
  <si>
    <t>Torre Testa</t>
  </si>
  <si>
    <t>Torre Testa - Porto di Brindisi</t>
  </si>
  <si>
    <t>Trapani</t>
  </si>
  <si>
    <t>Tre Senghe</t>
  </si>
  <si>
    <t>Ventotene</t>
  </si>
  <si>
    <t>Ventotene 1</t>
  </si>
  <si>
    <t>Ventotene 2</t>
  </si>
  <si>
    <t>Ventotene 3</t>
  </si>
  <si>
    <t>Ventotene 4</t>
  </si>
  <si>
    <t>Ventotene 5</t>
  </si>
  <si>
    <t>Ventotene A</t>
  </si>
  <si>
    <t>Ventotene B</t>
  </si>
  <si>
    <t>Lebanon</t>
  </si>
  <si>
    <t>Sidon</t>
  </si>
  <si>
    <t>Tyre</t>
  </si>
  <si>
    <t>Tyre A</t>
  </si>
  <si>
    <t>Tyre B</t>
  </si>
  <si>
    <t>Tyre C</t>
  </si>
  <si>
    <t>Tyre D</t>
  </si>
  <si>
    <t>Tyre E</t>
  </si>
  <si>
    <t>Tyre F</t>
  </si>
  <si>
    <t>Tyre G</t>
  </si>
  <si>
    <t>Tyre H</t>
  </si>
  <si>
    <t>Libya</t>
  </si>
  <si>
    <t>Ain El Gazala</t>
  </si>
  <si>
    <t>Apollonia A</t>
  </si>
  <si>
    <t>Apollonia B</t>
  </si>
  <si>
    <t>Aegean and Italy?</t>
  </si>
  <si>
    <t>Marsa -El-Brega</t>
  </si>
  <si>
    <t>Marsa -El-Brega Byzantine</t>
  </si>
  <si>
    <t>Northeast Mediterranean</t>
  </si>
  <si>
    <t>Marsa -El-Brega Roman</t>
  </si>
  <si>
    <t>Tripolitania (?)</t>
  </si>
  <si>
    <t>Brega, for trans shipment (?)</t>
  </si>
  <si>
    <t>Sidi Ahmad</t>
  </si>
  <si>
    <t>Carystos?</t>
  </si>
  <si>
    <t>Malta</t>
  </si>
  <si>
    <t>Malta (2006)</t>
  </si>
  <si>
    <t>Montenegro</t>
  </si>
  <si>
    <t>Boka Kotorska</t>
  </si>
  <si>
    <t>Boka Kotorska  1</t>
  </si>
  <si>
    <t>Boka Kotorska 2</t>
  </si>
  <si>
    <t>Morocco</t>
  </si>
  <si>
    <t>Tanger</t>
  </si>
  <si>
    <t>Tanger A</t>
  </si>
  <si>
    <t>Tanger B</t>
  </si>
  <si>
    <t>Netherlands</t>
  </si>
  <si>
    <t>Alblasserdam</t>
  </si>
  <si>
    <t>Druten</t>
  </si>
  <si>
    <t>Kapel Avazaath</t>
  </si>
  <si>
    <t>Vechten</t>
  </si>
  <si>
    <t>Woerden</t>
  </si>
  <si>
    <t>Zwammerdam</t>
  </si>
  <si>
    <t>Zwammerdam A</t>
  </si>
  <si>
    <t>Zwammerdam B</t>
  </si>
  <si>
    <t>Zwammerdam C</t>
  </si>
  <si>
    <t>Zwammerdam D</t>
  </si>
  <si>
    <t>Zwammerdam E</t>
  </si>
  <si>
    <t>Zwammerdam F</t>
  </si>
  <si>
    <t>Romania</t>
  </si>
  <si>
    <t>Callatis</t>
  </si>
  <si>
    <t>Callatis A</t>
  </si>
  <si>
    <t>Callatis B</t>
  </si>
  <si>
    <t>Thasos</t>
  </si>
  <si>
    <t>Cabo de Mar</t>
  </si>
  <si>
    <t>Addaya</t>
  </si>
  <si>
    <t>Aigus Blava</t>
  </si>
  <si>
    <t>Alcudia</t>
  </si>
  <si>
    <t>Alicante</t>
  </si>
  <si>
    <t>Bou Ferrer (Alicante)</t>
  </si>
  <si>
    <t>Cadiz</t>
  </si>
  <si>
    <t>Ametilla de Mar</t>
  </si>
  <si>
    <t>Ametilla de Mar A</t>
  </si>
  <si>
    <t>Ametilla de Mar B</t>
  </si>
  <si>
    <t>Ametilla de Mar C</t>
  </si>
  <si>
    <t>Bera</t>
  </si>
  <si>
    <t>Cadiz A</t>
  </si>
  <si>
    <t>Cadiz B</t>
  </si>
  <si>
    <t>Cadiz C</t>
  </si>
  <si>
    <t>Cadiz D</t>
  </si>
  <si>
    <t>Cadiz E</t>
  </si>
  <si>
    <t>Cadiz F</t>
  </si>
  <si>
    <t>Cala Sant Vicents</t>
  </si>
  <si>
    <t>Cala Sant Vicents 2</t>
  </si>
  <si>
    <t>Cala de Sant Vicent</t>
  </si>
  <si>
    <t>Cala n'Carbo</t>
  </si>
  <si>
    <t>Cap Blanc</t>
  </si>
  <si>
    <t>Cap de Volt</t>
  </si>
  <si>
    <t>Barcino/ Baetulo, Spain</t>
  </si>
  <si>
    <t>Cartagena</t>
  </si>
  <si>
    <t>Cartagena A</t>
  </si>
  <si>
    <t>Cartagena B</t>
  </si>
  <si>
    <t>Cova del Infern</t>
  </si>
  <si>
    <t>Culip</t>
  </si>
  <si>
    <t>Culip A</t>
  </si>
  <si>
    <t>Culip C</t>
  </si>
  <si>
    <t>Culip D/ Culip IV</t>
  </si>
  <si>
    <t>Culip E</t>
  </si>
  <si>
    <t>Culip F</t>
  </si>
  <si>
    <t>Culip II</t>
  </si>
  <si>
    <t>Culip VII</t>
  </si>
  <si>
    <t>Culip VIII</t>
  </si>
  <si>
    <t>Favaritx</t>
  </si>
  <si>
    <t>Syria</t>
  </si>
  <si>
    <t>Gibraltar</t>
  </si>
  <si>
    <t>Gibraltar A</t>
  </si>
  <si>
    <t>Gibraltar B</t>
  </si>
  <si>
    <t>Gibraltar C</t>
  </si>
  <si>
    <t>Gibraltar Strait</t>
  </si>
  <si>
    <t>Huelva</t>
  </si>
  <si>
    <t>La Manga</t>
  </si>
  <si>
    <t>La Manga (Bajo de la Campana)</t>
  </si>
  <si>
    <t>Cadiz?</t>
  </si>
  <si>
    <t>La Yuca Beach</t>
  </si>
  <si>
    <t>Les Sorres</t>
  </si>
  <si>
    <t>Les Sorres A</t>
  </si>
  <si>
    <t>Les Sorres B</t>
  </si>
  <si>
    <t>Les Sorres C</t>
  </si>
  <si>
    <t>Les Sorres D</t>
  </si>
  <si>
    <t>Les Sorres E</t>
  </si>
  <si>
    <t>Les Sorres F</t>
  </si>
  <si>
    <t>Les Sorres VIII</t>
  </si>
  <si>
    <t>Les Sorres X</t>
  </si>
  <si>
    <t>Los Ullastres</t>
  </si>
  <si>
    <t>Mazarron</t>
  </si>
  <si>
    <t>Mazarron 1</t>
  </si>
  <si>
    <t>Mazarron 2</t>
  </si>
  <si>
    <t>Minorca</t>
  </si>
  <si>
    <t>Panxon</t>
  </si>
  <si>
    <t>Punta del Milagro</t>
  </si>
  <si>
    <t>Rompetimones rock</t>
  </si>
  <si>
    <t>Salou</t>
  </si>
  <si>
    <t>Sant Jordi</t>
  </si>
  <si>
    <t>Tarragona</t>
  </si>
  <si>
    <t>Ship of Tarragona</t>
  </si>
  <si>
    <t>Sudan</t>
  </si>
  <si>
    <t>Shab Rumi</t>
  </si>
  <si>
    <t>Arwad</t>
  </si>
  <si>
    <t>Arwad A</t>
  </si>
  <si>
    <t>Arwad B</t>
  </si>
  <si>
    <t>Arwad C</t>
  </si>
  <si>
    <t>Tunisia</t>
  </si>
  <si>
    <t>Mahdia</t>
  </si>
  <si>
    <t>Athens via Delos?</t>
  </si>
  <si>
    <t>Salakta</t>
  </si>
  <si>
    <t>Turkey</t>
  </si>
  <si>
    <t>Arap Adasi</t>
  </si>
  <si>
    <t>Bodrum</t>
  </si>
  <si>
    <t>Bozukkale</t>
  </si>
  <si>
    <t>Cakil Burnu</t>
  </si>
  <si>
    <t>Cos?</t>
  </si>
  <si>
    <t>Black Sea?</t>
  </si>
  <si>
    <t>Cape Gelidonya</t>
  </si>
  <si>
    <t>Cape Gelidonya A</t>
  </si>
  <si>
    <t>Near East</t>
  </si>
  <si>
    <t>Cape Gelidonya B</t>
  </si>
  <si>
    <t>Eastern Cilicia</t>
  </si>
  <si>
    <t>Aegean? Rome?</t>
  </si>
  <si>
    <t>Cape Gelidonya C</t>
  </si>
  <si>
    <t>Cape Gelidonya D</t>
  </si>
  <si>
    <t>Gökova</t>
  </si>
  <si>
    <t>Ince Ada</t>
  </si>
  <si>
    <t>Karaba?la</t>
  </si>
  <si>
    <t>Kizil Burun</t>
  </si>
  <si>
    <t>Kizil Burun (Izmir)</t>
  </si>
  <si>
    <t>Kizil Burun Column</t>
  </si>
  <si>
    <t>Claros, Turkey?</t>
  </si>
  <si>
    <t>Knidos</t>
  </si>
  <si>
    <t>Knidos A</t>
  </si>
  <si>
    <t>Knidos B</t>
  </si>
  <si>
    <t>Knidos C</t>
  </si>
  <si>
    <t>Knidos D</t>
  </si>
  <si>
    <t>Kuçük Keramit Adasi</t>
  </si>
  <si>
    <t>Mandalya Gulf</t>
  </si>
  <si>
    <t>Mandalya Gulf A</t>
  </si>
  <si>
    <t>Mandalya Gulf B</t>
  </si>
  <si>
    <t>Mandalya Gulf C</t>
  </si>
  <si>
    <t>Marmaris</t>
  </si>
  <si>
    <t>Marmaris A</t>
  </si>
  <si>
    <t>Marmaris B</t>
  </si>
  <si>
    <t>Pabuç Burnu</t>
  </si>
  <si>
    <t>Southeast Aegean</t>
  </si>
  <si>
    <t>Sancak Burun</t>
  </si>
  <si>
    <t>Sarah Ky</t>
  </si>
  <si>
    <t>Serçe Limani</t>
  </si>
  <si>
    <t>Serçe Limani A</t>
  </si>
  <si>
    <t>Serçe Limani B</t>
  </si>
  <si>
    <t>Egypt? Datça Peninsula</t>
  </si>
  <si>
    <t>Serçe Limani C</t>
  </si>
  <si>
    <t>Palestine/Rhodes</t>
  </si>
  <si>
    <t>Serçe Limani D</t>
  </si>
  <si>
    <t>Serçe Limani zone</t>
  </si>
  <si>
    <t>Sigacek</t>
  </si>
  <si>
    <t>Tekta? Burnu</t>
  </si>
  <si>
    <t>Yalikavak</t>
  </si>
  <si>
    <t>Yassi Ada</t>
  </si>
  <si>
    <t>Yassi Ada A</t>
  </si>
  <si>
    <t>Yassi Ada B</t>
  </si>
  <si>
    <t>Çökertme</t>
  </si>
  <si>
    <t>Çökertme A</t>
  </si>
  <si>
    <t>Çökertme B</t>
  </si>
  <si>
    <t>Sinope</t>
  </si>
  <si>
    <t>Sinope deep wreck A</t>
  </si>
  <si>
    <t>Sinope deep wreck B</t>
  </si>
  <si>
    <t>Sinope deep wreck C</t>
  </si>
  <si>
    <t>Sinope deep wreck D</t>
  </si>
  <si>
    <t>?ile</t>
  </si>
  <si>
    <t>Thessaly, Proconnesus</t>
  </si>
  <si>
    <t>Bosporus</t>
  </si>
  <si>
    <t>Istanbul</t>
  </si>
  <si>
    <t>Antalya</t>
  </si>
  <si>
    <t>Bozburun</t>
  </si>
  <si>
    <t>Bozburun Byzantine</t>
  </si>
  <si>
    <t>Crimea</t>
  </si>
  <si>
    <t>Bozburun Julio-Claudian</t>
  </si>
  <si>
    <t>Bozburun Late Antiquity anchor</t>
  </si>
  <si>
    <t>Eastern Mediterranean</t>
  </si>
  <si>
    <t>Bozburun Late Republican</t>
  </si>
  <si>
    <t>Bozburun tile wreck</t>
  </si>
  <si>
    <t>Anata?  Adacik</t>
  </si>
  <si>
    <t>Anata?  Adacik (Palapetra)</t>
  </si>
  <si>
    <t>Comlek Burun</t>
  </si>
  <si>
    <t>Datca</t>
  </si>
  <si>
    <t>Datca A</t>
  </si>
  <si>
    <t>Datca B</t>
  </si>
  <si>
    <t>Datca C</t>
  </si>
  <si>
    <t>Ekinlik Adasi</t>
  </si>
  <si>
    <t>Ekinlik Adasi Marble wreck</t>
  </si>
  <si>
    <t>Kekova Adasi</t>
  </si>
  <si>
    <t>Kekova Oludeniz</t>
  </si>
  <si>
    <t>Kepec</t>
  </si>
  <si>
    <t>Kepec (Kepce Burnu)</t>
  </si>
  <si>
    <t>Kizil Agac Adasi</t>
  </si>
  <si>
    <t>Kocayemi?ilik</t>
  </si>
  <si>
    <t>Kuyu Burnu Tile wreck</t>
  </si>
  <si>
    <t>Kuçuk Ada</t>
  </si>
  <si>
    <t>Ocaklar Burnu</t>
  </si>
  <si>
    <t>Saraylar</t>
  </si>
  <si>
    <t>Saraylar (E?ek Adalari)</t>
  </si>
  <si>
    <t>Ta?ada</t>
  </si>
  <si>
    <t>Ta?ada (Virankoy)</t>
  </si>
  <si>
    <t>Tekmezar Burnu</t>
  </si>
  <si>
    <t>Tekmezar Burnu 1</t>
  </si>
  <si>
    <t>Ganos</t>
  </si>
  <si>
    <t>Tekmezar Burnu 2</t>
  </si>
  <si>
    <t>Constantinople?</t>
  </si>
  <si>
    <t>Tekmezar Burnu roof tiles</t>
  </si>
  <si>
    <t>Ulu Burun</t>
  </si>
  <si>
    <t>Syria/Palestine via Ugarit</t>
  </si>
  <si>
    <t>a palace in the Aegean?</t>
  </si>
  <si>
    <t>Ulu Burun area</t>
  </si>
  <si>
    <t>Yenikapi</t>
  </si>
  <si>
    <t>Çamalti Burnu</t>
  </si>
  <si>
    <t>Çamalti Burnu 1</t>
  </si>
  <si>
    <t>Çamalti Burnu 2</t>
  </si>
  <si>
    <t>Çihli Burnu</t>
  </si>
  <si>
    <t>United Kingdom</t>
  </si>
  <si>
    <t>Hardham</t>
  </si>
  <si>
    <t>Isle of Wight</t>
  </si>
  <si>
    <t>Little Russel</t>
  </si>
  <si>
    <t>Little Russel A</t>
  </si>
  <si>
    <t>Little Russel B</t>
  </si>
  <si>
    <t>London</t>
  </si>
  <si>
    <t>London (Blackfriars)</t>
  </si>
  <si>
    <t>London (County Hall)</t>
  </si>
  <si>
    <t>London (New Guy's House)</t>
  </si>
  <si>
    <t>Mersea</t>
  </si>
  <si>
    <t>Ooze Deep</t>
  </si>
  <si>
    <t>Runcorn</t>
  </si>
  <si>
    <t>Saint Peter Port</t>
  </si>
  <si>
    <t>Shiant Isles</t>
  </si>
  <si>
    <t>Shiant Isalnds</t>
  </si>
  <si>
    <t>Soldaya</t>
  </si>
  <si>
    <t>Melkarth</t>
  </si>
  <si>
    <t>Ardenza</t>
  </si>
  <si>
    <t>Arenella</t>
  </si>
  <si>
    <t>Argentario</t>
  </si>
  <si>
    <t>Ayios Ioannis Theologos</t>
  </si>
  <si>
    <t>Ayitasi Burnu</t>
  </si>
  <si>
    <t>Baia di Gadir</t>
  </si>
  <si>
    <t>Bajo de Dentro</t>
  </si>
  <si>
    <t>Bajo de la Barra</t>
  </si>
  <si>
    <t>Bajo de la Campana</t>
  </si>
  <si>
    <t>Bajo de la Campana A</t>
  </si>
  <si>
    <t>Bajo de la Campana B</t>
  </si>
  <si>
    <t>Balise du Pretre</t>
  </si>
  <si>
    <t>Balise du Pretre A</t>
  </si>
  <si>
    <t>Balise du Pretre B</t>
  </si>
  <si>
    <t>Balise du Pretre C</t>
  </si>
  <si>
    <t>Bandol</t>
  </si>
  <si>
    <t>Baratti</t>
  </si>
  <si>
    <t>Barbate</t>
  </si>
  <si>
    <t>Basiluzzo</t>
  </si>
  <si>
    <t>Baska</t>
  </si>
  <si>
    <t>Ben-Afeli</t>
  </si>
  <si>
    <t>Benicarlo</t>
  </si>
  <si>
    <t>Binasafuller</t>
  </si>
  <si>
    <t>Bon-Porte</t>
  </si>
  <si>
    <t>Bon-Porte A</t>
  </si>
  <si>
    <t>Bon-Porte B</t>
  </si>
  <si>
    <t>Borgo Caprile</t>
  </si>
  <si>
    <t>Boulouris</t>
  </si>
  <si>
    <t>Bregancon</t>
  </si>
  <si>
    <t>Briande</t>
  </si>
  <si>
    <t>Brida Marina</t>
  </si>
  <si>
    <t>Bruzzi</t>
  </si>
  <si>
    <t>Cabo de Gata</t>
  </si>
  <si>
    <t>Cabo de Gata 1</t>
  </si>
  <si>
    <t>Cabo de Gata 2</t>
  </si>
  <si>
    <t>Cabras</t>
  </si>
  <si>
    <t>Cabrera</t>
  </si>
  <si>
    <t>Cabrera A</t>
  </si>
  <si>
    <t>Cabrera B</t>
  </si>
  <si>
    <t>Cabrera C</t>
  </si>
  <si>
    <t>Cabrera D</t>
  </si>
  <si>
    <t>Cabrera E</t>
  </si>
  <si>
    <t>Caesarea A</t>
  </si>
  <si>
    <t>Caesarea B</t>
  </si>
  <si>
    <t>Caesarea C</t>
  </si>
  <si>
    <t>Cal Cativa</t>
  </si>
  <si>
    <t>Cala Bona</t>
  </si>
  <si>
    <t>Cala Bona I</t>
  </si>
  <si>
    <t>Cala Cupa</t>
  </si>
  <si>
    <t>Cala Grande</t>
  </si>
  <si>
    <t>Cala Levante</t>
  </si>
  <si>
    <t>Cala Mindola</t>
  </si>
  <si>
    <t>Cala Portalo</t>
  </si>
  <si>
    <t>Cala Scirocco</t>
  </si>
  <si>
    <t>Cala Ustina</t>
  </si>
  <si>
    <t>Cala Ustina A</t>
  </si>
  <si>
    <t>Cala Ustina B</t>
  </si>
  <si>
    <t>Cala Vellana</t>
  </si>
  <si>
    <t>Cala del Piccione</t>
  </si>
  <si>
    <t>Cala di Li Francesi</t>
  </si>
  <si>
    <t>Calanque du Berger</t>
  </si>
  <si>
    <t>Callela</t>
  </si>
  <si>
    <t>Callela I</t>
  </si>
  <si>
    <t>Calvi</t>
  </si>
  <si>
    <t>Camirus</t>
  </si>
  <si>
    <t>Canarias</t>
  </si>
  <si>
    <t>Cap Bon</t>
  </si>
  <si>
    <t>Cap Bon A</t>
  </si>
  <si>
    <t>Cap Bon B</t>
  </si>
  <si>
    <t>Cap Couronne</t>
  </si>
  <si>
    <t>Cap Croisette</t>
  </si>
  <si>
    <t>Cap Leucate</t>
  </si>
  <si>
    <t>Cap Leucate A</t>
  </si>
  <si>
    <t>Cap Leucate B</t>
  </si>
  <si>
    <t>Cap Magroua</t>
  </si>
  <si>
    <t>Cap Negret</t>
  </si>
  <si>
    <t>Cap Roux</t>
  </si>
  <si>
    <t>Cap Roux A</t>
  </si>
  <si>
    <t>Cap Roux B</t>
  </si>
  <si>
    <t>Cap Sicie</t>
  </si>
  <si>
    <t>Cap Spartel</t>
  </si>
  <si>
    <t>Cap Taillat</t>
  </si>
  <si>
    <t>Cap de Creus</t>
  </si>
  <si>
    <t>Cap de Garde</t>
  </si>
  <si>
    <t>Cap del Vol</t>
  </si>
  <si>
    <t>Capel Rosso</t>
  </si>
  <si>
    <t>Capo Ali</t>
  </si>
  <si>
    <t>Capo Bellavista</t>
  </si>
  <si>
    <t>Capo Carbonara</t>
  </si>
  <si>
    <t>Capo Carbonara A</t>
  </si>
  <si>
    <t>Capo Carbonara B</t>
  </si>
  <si>
    <t>Capo Carbonara C</t>
  </si>
  <si>
    <t>Capo Enfola</t>
  </si>
  <si>
    <t>Capo Ferrato</t>
  </si>
  <si>
    <t>Capo Graziano</t>
  </si>
  <si>
    <t>Capo Graziano A</t>
  </si>
  <si>
    <t>Capo Graziano B</t>
  </si>
  <si>
    <t>Capo Graziano C</t>
  </si>
  <si>
    <t>Capo Graziano F</t>
  </si>
  <si>
    <t>Capo Graziano G</t>
  </si>
  <si>
    <t>Capo Graziano H</t>
  </si>
  <si>
    <t>Capo Graziano J</t>
  </si>
  <si>
    <t>Capo Graziano K</t>
  </si>
  <si>
    <t>Capo Graziano L</t>
  </si>
  <si>
    <t>Capo Graziano M</t>
  </si>
  <si>
    <t>Capo Graziano N</t>
  </si>
  <si>
    <t>Capo Mele</t>
  </si>
  <si>
    <t>Capo Plaia</t>
  </si>
  <si>
    <t>Capo Rasocolmo</t>
  </si>
  <si>
    <t>Capo Rasocolmo A</t>
  </si>
  <si>
    <t>Capo Rasocolmo B</t>
  </si>
  <si>
    <t>Capo Rasocolmo C</t>
  </si>
  <si>
    <t>Capo Rizzuto</t>
  </si>
  <si>
    <t>Capo San Alessio</t>
  </si>
  <si>
    <t>Capo San Vito</t>
  </si>
  <si>
    <t>Capo Sant'Andrea</t>
  </si>
  <si>
    <t>Capo Sant'Andrea A</t>
  </si>
  <si>
    <t>Capo Sant'Andrea B</t>
  </si>
  <si>
    <t>Capo Sant'Elia</t>
  </si>
  <si>
    <t>Capo Testa</t>
  </si>
  <si>
    <t>Capo Testa A</t>
  </si>
  <si>
    <t>Capo Testa B</t>
  </si>
  <si>
    <t>Capo Vite</t>
  </si>
  <si>
    <t>Capo Zafferano</t>
  </si>
  <si>
    <t>Capo della Frasca</t>
  </si>
  <si>
    <t>Capo di Muro</t>
  </si>
  <si>
    <t>Caprera</t>
  </si>
  <si>
    <t>Carqueiranne</t>
  </si>
  <si>
    <t>Carro</t>
  </si>
  <si>
    <t>Carro A</t>
  </si>
  <si>
    <t>Carro B</t>
  </si>
  <si>
    <t>Carro C</t>
  </si>
  <si>
    <t>Castellare del Porto</t>
  </si>
  <si>
    <t>Castelsardo</t>
  </si>
  <si>
    <t>Castillo</t>
  </si>
  <si>
    <t>Cattolica</t>
  </si>
  <si>
    <t>Cavoli</t>
  </si>
  <si>
    <t>Cecina</t>
  </si>
  <si>
    <t>Cervia</t>
  </si>
  <si>
    <t>Cervo</t>
  </si>
  <si>
    <t>Chia</t>
  </si>
  <si>
    <t>Cikat</t>
  </si>
  <si>
    <t>Ciovo</t>
  </si>
  <si>
    <t>Cirella di Diamante</t>
  </si>
  <si>
    <t>Colonia de Sant Jordi</t>
  </si>
  <si>
    <t>Colonia de Sant Jordi A</t>
  </si>
  <si>
    <t>Colonia de Sant Jordi C</t>
  </si>
  <si>
    <t>Colonia de Sant Jordi D</t>
  </si>
  <si>
    <t>Coltellazzo</t>
  </si>
  <si>
    <t>Coltellazzo A</t>
  </si>
  <si>
    <t>Coltellazzo B</t>
  </si>
  <si>
    <t>Coltellazzo C</t>
  </si>
  <si>
    <t>Columbretes</t>
  </si>
  <si>
    <t>Comino</t>
  </si>
  <si>
    <t>Conillera</t>
  </si>
  <si>
    <t>Corbella</t>
  </si>
  <si>
    <t>Corsica</t>
  </si>
  <si>
    <t>Corte Cavanella</t>
  </si>
  <si>
    <t>Cortegada</t>
  </si>
  <si>
    <t>Cudrefin</t>
  </si>
  <si>
    <t>Cueva del Jarro</t>
  </si>
  <si>
    <t>Cueva del Jarro A</t>
  </si>
  <si>
    <t>Cueva del Jarro B</t>
  </si>
  <si>
    <t>Dattilo</t>
  </si>
  <si>
    <t>Delphinion</t>
  </si>
  <si>
    <t>Denia</t>
  </si>
  <si>
    <t>Domu de S'Orku</t>
  </si>
  <si>
    <t>Donuzlav</t>
  </si>
  <si>
    <t>Dragonera</t>
  </si>
  <si>
    <t>Dragonera A</t>
  </si>
  <si>
    <t>Dragonera B</t>
  </si>
  <si>
    <t>Dragonera C</t>
  </si>
  <si>
    <t>Dunas del Pinatar</t>
  </si>
  <si>
    <t>El Golfet</t>
  </si>
  <si>
    <t>El Hornillo</t>
  </si>
  <si>
    <t>El Sec</t>
  </si>
  <si>
    <t>El Toro</t>
  </si>
  <si>
    <t>Eloro</t>
  </si>
  <si>
    <t>Eloro A</t>
  </si>
  <si>
    <t>Eloro B</t>
  </si>
  <si>
    <t>Els Reis</t>
  </si>
  <si>
    <t>Empoli</t>
  </si>
  <si>
    <t>Erdek</t>
  </si>
  <si>
    <t>Escombreras</t>
  </si>
  <si>
    <t>Fano</t>
  </si>
  <si>
    <t>Fethiye</t>
  </si>
  <si>
    <t>Filfla</t>
  </si>
  <si>
    <t>Filicudi Porto</t>
  </si>
  <si>
    <t>Fontanamare</t>
  </si>
  <si>
    <t>Fontanamare A</t>
  </si>
  <si>
    <t>Fontanamare B</t>
  </si>
  <si>
    <t>Fontanamare C</t>
  </si>
  <si>
    <t>Formentera</t>
  </si>
  <si>
    <t>Fos</t>
  </si>
  <si>
    <t>Fos A</t>
  </si>
  <si>
    <t>Fos B</t>
  </si>
  <si>
    <t>Freu d'en Valento</t>
  </si>
  <si>
    <t>Frontignan</t>
  </si>
  <si>
    <t>Fuenterrabia</t>
  </si>
  <si>
    <t>Gaidouromandhra</t>
  </si>
  <si>
    <t>Galbucina</t>
  </si>
  <si>
    <t>Galli</t>
  </si>
  <si>
    <t>Gallinaria</t>
  </si>
  <si>
    <t>Gandolfo</t>
  </si>
  <si>
    <t>Gavetti</t>
  </si>
  <si>
    <t>Gavrion</t>
  </si>
  <si>
    <t>Golo</t>
  </si>
  <si>
    <t>Gorgona</t>
  </si>
  <si>
    <t>Gorgona A</t>
  </si>
  <si>
    <t>Gorgona B</t>
  </si>
  <si>
    <t>Gospa Prizidnica</t>
  </si>
  <si>
    <t>Graham Bank</t>
  </si>
  <si>
    <t>Graham Bank A</t>
  </si>
  <si>
    <t>Graham Bank B</t>
  </si>
  <si>
    <t>Grand Bassin</t>
  </si>
  <si>
    <t>Grand Bassin A</t>
  </si>
  <si>
    <t>Grand Bassin B</t>
  </si>
  <si>
    <t>Grand Bassin C</t>
  </si>
  <si>
    <t>Grand Bassin D</t>
  </si>
  <si>
    <t>Grand Grenille</t>
  </si>
  <si>
    <t>Gravisca</t>
  </si>
  <si>
    <t>Grazel</t>
  </si>
  <si>
    <t>Grazel A</t>
  </si>
  <si>
    <t>Grazel B</t>
  </si>
  <si>
    <t>Grscica</t>
  </si>
  <si>
    <t>Guardias Viejas</t>
  </si>
  <si>
    <t>Guardis</t>
  </si>
  <si>
    <t>Guardis A</t>
  </si>
  <si>
    <t>Guardis B</t>
  </si>
  <si>
    <t>Gumusluk</t>
  </si>
  <si>
    <t>Haghiokambos</t>
  </si>
  <si>
    <t>Halkoz Adasi</t>
  </si>
  <si>
    <t>Hayirsiz Ada</t>
  </si>
  <si>
    <t>Herne Bay</t>
  </si>
  <si>
    <t>Hishuley Carmel</t>
  </si>
  <si>
    <t>Iassos</t>
  </si>
  <si>
    <t>Ilot Barthelemy</t>
  </si>
  <si>
    <t>Imera</t>
  </si>
  <si>
    <t>Imperia</t>
  </si>
  <si>
    <t>Is Arenas</t>
  </si>
  <si>
    <t>Is Mortorius</t>
  </si>
  <si>
    <t>Iskandil Burnu</t>
  </si>
  <si>
    <t>Iskandil Burnu A</t>
  </si>
  <si>
    <t>Iskandil Burnu B</t>
  </si>
  <si>
    <t>Isla Pedrosa</t>
  </si>
  <si>
    <t>Ist</t>
  </si>
  <si>
    <t>Kallithea</t>
  </si>
  <si>
    <t>Karaca Adasi</t>
  </si>
  <si>
    <t>Kas</t>
  </si>
  <si>
    <t>Kastellorizon</t>
  </si>
  <si>
    <t>Kavo Vodi</t>
  </si>
  <si>
    <t>Kefar Shamir</t>
  </si>
  <si>
    <t>Kefar Shamir South</t>
  </si>
  <si>
    <t>Kerme Gulf</t>
  </si>
  <si>
    <t>Kimi</t>
  </si>
  <si>
    <t>Kimolos</t>
  </si>
  <si>
    <t>Korcula</t>
  </si>
  <si>
    <t>Kornat</t>
  </si>
  <si>
    <t>Kotu Burun</t>
  </si>
  <si>
    <t>Kurba Vela</t>
  </si>
  <si>
    <t>Kynosoura</t>
  </si>
  <si>
    <t>L'Esquillade</t>
  </si>
  <si>
    <t>L'Esterel</t>
  </si>
  <si>
    <t>La Almadraba</t>
  </si>
  <si>
    <t>La Basse du Verhuge</t>
  </si>
  <si>
    <t>La Ciaccia</t>
  </si>
  <si>
    <t>La Frasca</t>
  </si>
  <si>
    <t>La Garoupe</t>
  </si>
  <si>
    <t>La Garoupe A</t>
  </si>
  <si>
    <t>La Garoupe B</t>
  </si>
  <si>
    <t>La Garoupe C</t>
  </si>
  <si>
    <t>La Luque</t>
  </si>
  <si>
    <t>La Luque A</t>
  </si>
  <si>
    <t>La Luque B</t>
  </si>
  <si>
    <t>La Macchi Tonda</t>
  </si>
  <si>
    <t>La Madrague-de-Montredon</t>
  </si>
  <si>
    <t>La Malvarrosa</t>
  </si>
  <si>
    <t>La Marisma de las Mesas</t>
  </si>
  <si>
    <t>La Paolina</t>
  </si>
  <si>
    <t>La Roche Fouras</t>
  </si>
  <si>
    <t>Lago di Monate</t>
  </si>
  <si>
    <t>Lampione</t>
  </si>
  <si>
    <t>Las Amoladeras</t>
  </si>
  <si>
    <t>Las Encombreras</t>
  </si>
  <si>
    <t>Las Hormigas</t>
  </si>
  <si>
    <t>Las Marinas</t>
  </si>
  <si>
    <t>Las Puntas</t>
  </si>
  <si>
    <t>Lazaret</t>
  </si>
  <si>
    <t>Le Dattier</t>
  </si>
  <si>
    <t>Le Grand Avis</t>
  </si>
  <si>
    <t>Le Grand Radeau</t>
  </si>
  <si>
    <t>Le Gros Mur</t>
  </si>
  <si>
    <t>Le Lion de Mer</t>
  </si>
  <si>
    <t>Le Murelle</t>
  </si>
  <si>
    <t>Le Secanion</t>
  </si>
  <si>
    <t>Secanion, Le</t>
  </si>
  <si>
    <t>Le Titan</t>
  </si>
  <si>
    <t>Lemnos</t>
  </si>
  <si>
    <t>Les Embiez</t>
  </si>
  <si>
    <t>Les Magnons</t>
  </si>
  <si>
    <t>Les Magnons A</t>
  </si>
  <si>
    <t>Les Magnons B</t>
  </si>
  <si>
    <t>Les Medes</t>
  </si>
  <si>
    <t>Les Medes A</t>
  </si>
  <si>
    <t>Les Medes B</t>
  </si>
  <si>
    <t>Les Negres</t>
  </si>
  <si>
    <t>Les Roquetes</t>
  </si>
  <si>
    <t>Les Salines</t>
  </si>
  <si>
    <t>Nord-Levant</t>
  </si>
  <si>
    <t>Logonovo</t>
  </si>
  <si>
    <t>Los Escolletes</t>
  </si>
  <si>
    <t>Los Escolletes A</t>
  </si>
  <si>
    <t>Los Escolletes B</t>
  </si>
  <si>
    <t>Los Esculls</t>
  </si>
  <si>
    <t>Los Espines</t>
  </si>
  <si>
    <t>Losinj</t>
  </si>
  <si>
    <t>Maddalena</t>
  </si>
  <si>
    <t>Maestro-Maria</t>
  </si>
  <si>
    <t>Mahon</t>
  </si>
  <si>
    <t>Maire</t>
  </si>
  <si>
    <t>Maire A</t>
  </si>
  <si>
    <t>Maire B</t>
  </si>
  <si>
    <t>Maire C</t>
  </si>
  <si>
    <t>Maire D</t>
  </si>
  <si>
    <t>Majorca</t>
  </si>
  <si>
    <t>Mala Jana</t>
  </si>
  <si>
    <t>Malamocco</t>
  </si>
  <si>
    <t>Mangub</t>
  </si>
  <si>
    <t>Maraone</t>
  </si>
  <si>
    <t>Mararska</t>
  </si>
  <si>
    <t>Margarida</t>
  </si>
  <si>
    <t>Marina Porto</t>
  </si>
  <si>
    <t>Marritza</t>
  </si>
  <si>
    <t>Marsa Lucch</t>
  </si>
  <si>
    <t>Masa d'Or</t>
  </si>
  <si>
    <t>Medas</t>
  </si>
  <si>
    <t>Medas A</t>
  </si>
  <si>
    <t>Medas B</t>
  </si>
  <si>
    <t>Mellieha</t>
  </si>
  <si>
    <t>Mikhmoret</t>
  </si>
  <si>
    <t>Milazzo</t>
  </si>
  <si>
    <t>Minat Mishrafa</t>
  </si>
  <si>
    <t>Miramar</t>
  </si>
  <si>
    <t>Mljet</t>
  </si>
  <si>
    <t>Mljet A</t>
  </si>
  <si>
    <t>Mola</t>
  </si>
  <si>
    <t>Molara</t>
  </si>
  <si>
    <t>Molat</t>
  </si>
  <si>
    <t>Monfalcone</t>
  </si>
  <si>
    <t>Mont Rose</t>
  </si>
  <si>
    <t>Morovnik</t>
  </si>
  <si>
    <t>Mounine</t>
  </si>
  <si>
    <t>Mounine 2</t>
  </si>
  <si>
    <t>Munxar</t>
  </si>
  <si>
    <t>Murter</t>
  </si>
  <si>
    <t>Naregno</t>
  </si>
  <si>
    <t>Nicotera</t>
  </si>
  <si>
    <t>Nin</t>
  </si>
  <si>
    <t>Nin A</t>
  </si>
  <si>
    <t>Nin B</t>
  </si>
  <si>
    <t>Niolon</t>
  </si>
  <si>
    <t>Noce</t>
  </si>
  <si>
    <t>Noce, Fiume</t>
  </si>
  <si>
    <t>Nora</t>
  </si>
  <si>
    <t>Olib</t>
  </si>
  <si>
    <t>Olib A</t>
  </si>
  <si>
    <t>Olib B</t>
  </si>
  <si>
    <t>Omisalj</t>
  </si>
  <si>
    <t>Opat</t>
  </si>
  <si>
    <t>Oristano</t>
  </si>
  <si>
    <t>Osellucia</t>
  </si>
  <si>
    <t>Ovrat</t>
  </si>
  <si>
    <t>Pa</t>
  </si>
  <si>
    <t>Pag area</t>
  </si>
  <si>
    <t>Palamos</t>
  </si>
  <si>
    <t>Palazzo di Stella</t>
  </si>
  <si>
    <t>Palese</t>
  </si>
  <si>
    <t>Palinuro</t>
  </si>
  <si>
    <t>Palizi Marina</t>
  </si>
  <si>
    <t>Panarelli</t>
  </si>
  <si>
    <t>Pasalimani</t>
  </si>
  <si>
    <t>Pasalimani A</t>
  </si>
  <si>
    <t>Pasalimani B</t>
  </si>
  <si>
    <t>Pefkos</t>
  </si>
  <si>
    <t>Pegli</t>
  </si>
  <si>
    <t>Pelagos</t>
  </si>
  <si>
    <t>Peljesac</t>
  </si>
  <si>
    <t>Pelosa</t>
  </si>
  <si>
    <t>Pelosa A</t>
  </si>
  <si>
    <t>Pelosa B</t>
  </si>
  <si>
    <t>Percheles</t>
  </si>
  <si>
    <t>Perejil</t>
  </si>
  <si>
    <t>Pernat</t>
  </si>
  <si>
    <t>Pernat A</t>
  </si>
  <si>
    <t>Pernat B</t>
  </si>
  <si>
    <t>Petrokaravo</t>
  </si>
  <si>
    <t>Philadelphia</t>
  </si>
  <si>
    <t>Pian di Spille</t>
  </si>
  <si>
    <t>Pianosa</t>
  </si>
  <si>
    <t>Pianosa A</t>
  </si>
  <si>
    <t>Pianosa B</t>
  </si>
  <si>
    <t>Piedra Negra</t>
  </si>
  <si>
    <t>Pierres Plates</t>
  </si>
  <si>
    <t>Pignato di Fuori</t>
  </si>
  <si>
    <t>Plitharia</t>
  </si>
  <si>
    <t>Pomegues</t>
  </si>
  <si>
    <t>Pomegues A</t>
  </si>
  <si>
    <t>Pomegues B</t>
  </si>
  <si>
    <t>Pommeroeul</t>
  </si>
  <si>
    <t>Pommeroeul A</t>
  </si>
  <si>
    <t>Pommeroeul B</t>
  </si>
  <si>
    <t>Pommeroeul C</t>
  </si>
  <si>
    <t>Pommeroeul D</t>
  </si>
  <si>
    <t>Pommeroeul E</t>
  </si>
  <si>
    <t>Pommeroeul F</t>
  </si>
  <si>
    <t>Pomonte</t>
  </si>
  <si>
    <t>Pomposa</t>
  </si>
  <si>
    <t>Ponte d'Oro</t>
  </si>
  <si>
    <t>Pontelagoscuro</t>
  </si>
  <si>
    <t>Populonia</t>
  </si>
  <si>
    <t>Poros</t>
  </si>
  <si>
    <t>Port-la-Nouvelle</t>
  </si>
  <si>
    <t>Porto Badisco</t>
  </si>
  <si>
    <t>Porto Cesareo</t>
  </si>
  <si>
    <t>Porto Cheli</t>
  </si>
  <si>
    <t>Porto Christo</t>
  </si>
  <si>
    <t>Porto Christo A</t>
  </si>
  <si>
    <t>Porto Christo B</t>
  </si>
  <si>
    <t>Porto Longo</t>
  </si>
  <si>
    <t>Porto Paglia</t>
  </si>
  <si>
    <t>Porto Palo</t>
  </si>
  <si>
    <t>Porto Pistis</t>
  </si>
  <si>
    <t>Porto Santo Stefano</t>
  </si>
  <si>
    <t>Porto Venere</t>
  </si>
  <si>
    <t>Portomaggiore</t>
  </si>
  <si>
    <t>Posillipo</t>
  </si>
  <si>
    <t>Povile</t>
  </si>
  <si>
    <t>Praiano</t>
  </si>
  <si>
    <t>Prasso</t>
  </si>
  <si>
    <t>Premuda</t>
  </si>
  <si>
    <t>Premuda A</t>
  </si>
  <si>
    <t>Premuda B</t>
  </si>
  <si>
    <t>Premuda C</t>
  </si>
  <si>
    <t>Pudding</t>
  </si>
  <si>
    <t>Pudding-Pan Rock</t>
  </si>
  <si>
    <t>Pudrimel</t>
  </si>
  <si>
    <t>Pudrimel Norte</t>
  </si>
  <si>
    <t>Pudrimel Sur</t>
  </si>
  <si>
    <t>Puebla del Rio</t>
  </si>
  <si>
    <t>Punta Altarella</t>
  </si>
  <si>
    <t>Punta Blanca</t>
  </si>
  <si>
    <t>Punta Cera</t>
  </si>
  <si>
    <t>Punta Chiappa</t>
  </si>
  <si>
    <t>Punta Crapazza</t>
  </si>
  <si>
    <t>Punta Entina</t>
  </si>
  <si>
    <t>Punta Falconaia</t>
  </si>
  <si>
    <t>Punta Falcone</t>
  </si>
  <si>
    <t>Punta Glavina</t>
  </si>
  <si>
    <t>Punta Glavina A</t>
  </si>
  <si>
    <t>Punta Glavina B</t>
  </si>
  <si>
    <t>Punta Glavina C</t>
  </si>
  <si>
    <t>Punta Javana</t>
  </si>
  <si>
    <t>Punta Lazzaretto</t>
  </si>
  <si>
    <t>Punta Leona</t>
  </si>
  <si>
    <t>Punta Nera</t>
  </si>
  <si>
    <t>Punta Palom</t>
  </si>
  <si>
    <t>Punta Patedda</t>
  </si>
  <si>
    <t>Punta Perla</t>
  </si>
  <si>
    <t>Punta Polveraia</t>
  </si>
  <si>
    <t>Punta Pozzolana</t>
  </si>
  <si>
    <t>Punta Prima</t>
  </si>
  <si>
    <t>Punta Raisi</t>
  </si>
  <si>
    <t>Punta Salina</t>
  </si>
  <si>
    <t>Punta Sardegna</t>
  </si>
  <si>
    <t>Punta Scario</t>
  </si>
  <si>
    <t>Punta Scario A</t>
  </si>
  <si>
    <t>Punta Scario B</t>
  </si>
  <si>
    <t>Punta Scario C</t>
  </si>
  <si>
    <t>Punta Scario D</t>
  </si>
  <si>
    <t>Punta Secca</t>
  </si>
  <si>
    <t>Punta Secca A</t>
  </si>
  <si>
    <t>Punta Secca B</t>
  </si>
  <si>
    <t>Punta Sottile</t>
  </si>
  <si>
    <t>Punta Sottile A</t>
  </si>
  <si>
    <t>Punta Sottile B</t>
  </si>
  <si>
    <t>Punta Stilo</t>
  </si>
  <si>
    <t>Punta de Algas</t>
  </si>
  <si>
    <t>Punta de la Mona</t>
  </si>
  <si>
    <t>Punta dei Mangani</t>
  </si>
  <si>
    <t>Punta dei Ripalti</t>
  </si>
  <si>
    <t>Punta dei Ripalti A</t>
  </si>
  <si>
    <t>Punta dei Ripalti B</t>
  </si>
  <si>
    <t>Punta del Fenaio</t>
  </si>
  <si>
    <t>Punta del Morto</t>
  </si>
  <si>
    <t>Punta del Morto A</t>
  </si>
  <si>
    <t>Punta del Morto B</t>
  </si>
  <si>
    <t>Punta del Vapor</t>
  </si>
  <si>
    <t>Punta del Vapor A</t>
  </si>
  <si>
    <t>Punta del Vapor B</t>
  </si>
  <si>
    <t>Punta del Vapore</t>
  </si>
  <si>
    <t>Punta dell'Arco</t>
  </si>
  <si>
    <t>Punta della Contessa</t>
  </si>
  <si>
    <t>Punta della Contessa A</t>
  </si>
  <si>
    <t>Punta della Contessa B</t>
  </si>
  <si>
    <t>Punta della Madonna</t>
  </si>
  <si>
    <t>Punta di San Francesco</t>
  </si>
  <si>
    <t>Punta le Tombe</t>
  </si>
  <si>
    <t>Qawra</t>
  </si>
  <si>
    <t>Raf Raf</t>
  </si>
  <si>
    <t>Ras Achakkar</t>
  </si>
  <si>
    <t>Ras El Basit</t>
  </si>
  <si>
    <t>Ratonneau</t>
  </si>
  <si>
    <t>Redona, Na</t>
  </si>
  <si>
    <t>Rhamnous</t>
  </si>
  <si>
    <t>Rhodos</t>
  </si>
  <si>
    <t>Riou</t>
  </si>
  <si>
    <t>Riou A</t>
  </si>
  <si>
    <t>Riou B</t>
  </si>
  <si>
    <t>Risan</t>
  </si>
  <si>
    <t>Rocca di San Nicola</t>
  </si>
  <si>
    <t>Rocca di San Nicola A</t>
  </si>
  <si>
    <t>Rocca di San Nicola B</t>
  </si>
  <si>
    <t>Rocca di San Nicola C</t>
  </si>
  <si>
    <t>Rochelongue</t>
  </si>
  <si>
    <t>Roquetas del Mar</t>
  </si>
  <si>
    <t>Rovinj Bay</t>
  </si>
  <si>
    <t>Rovinj</t>
  </si>
  <si>
    <t>Sa Nau Perdudo</t>
  </si>
  <si>
    <t>Sa Tuna</t>
  </si>
  <si>
    <t>Sagunt</t>
  </si>
  <si>
    <t>Saint George's Bay</t>
  </si>
  <si>
    <t>Saint Hospice</t>
  </si>
  <si>
    <t>Saint Paul's Bay</t>
  </si>
  <si>
    <t>Saint Tropez B</t>
  </si>
  <si>
    <t>Sainte Marguerite</t>
  </si>
  <si>
    <t>San Bartolomeo</t>
  </si>
  <si>
    <t>San Ferreol</t>
  </si>
  <si>
    <t>San Nicola</t>
  </si>
  <si>
    <t>San Vincenzo</t>
  </si>
  <si>
    <t>San Vincenzo A</t>
  </si>
  <si>
    <t>San Vincenzo B</t>
  </si>
  <si>
    <t>Sancti Petri</t>
  </si>
  <si>
    <t>Sant Antoni</t>
  </si>
  <si>
    <t>Sant'Antioco</t>
  </si>
  <si>
    <t>Sant'Antioco A</t>
  </si>
  <si>
    <t>Sant'Antioco B</t>
  </si>
  <si>
    <t>Santa Cesarea</t>
  </si>
  <si>
    <t>Santa Severa</t>
  </si>
  <si>
    <t>Santo Ianni</t>
  </si>
  <si>
    <t>Sausset</t>
  </si>
  <si>
    <t>Savudrija</t>
  </si>
  <si>
    <t>Scialandro</t>
  </si>
  <si>
    <t>Scialandro A</t>
  </si>
  <si>
    <t>Scialandro B</t>
  </si>
  <si>
    <t>Scoglietto</t>
  </si>
  <si>
    <t>Scoglio Businco</t>
  </si>
  <si>
    <t>Scoglio della Formica</t>
  </si>
  <si>
    <t>Scoglio della Formica A</t>
  </si>
  <si>
    <t>Scoglio della Formica B</t>
  </si>
  <si>
    <t>Scoglitti</t>
  </si>
  <si>
    <t>Scopello</t>
  </si>
  <si>
    <t>Secca del Mignone</t>
  </si>
  <si>
    <t>Secca del Palo</t>
  </si>
  <si>
    <t>Secca della Croce</t>
  </si>
  <si>
    <t>Sedot Yam</t>
  </si>
  <si>
    <t>Sete</t>
  </si>
  <si>
    <t>Shave Ziyyon</t>
  </si>
  <si>
    <t>Sheytan Deresi</t>
  </si>
  <si>
    <t>Sithonia</t>
  </si>
  <si>
    <t>Skarda</t>
  </si>
  <si>
    <t>Skarda A</t>
  </si>
  <si>
    <t>Skarda B</t>
  </si>
  <si>
    <t>Skopelos</t>
  </si>
  <si>
    <t>Sporades</t>
  </si>
  <si>
    <t>Sporades A</t>
  </si>
  <si>
    <t>Sporades B</t>
  </si>
  <si>
    <t>Sporades C</t>
  </si>
  <si>
    <t>Stanci-Celina</t>
  </si>
  <si>
    <t>Sulcis</t>
  </si>
  <si>
    <t>Susak</t>
  </si>
  <si>
    <t>S?edro</t>
  </si>
  <si>
    <t>S?edro A</t>
  </si>
  <si>
    <t>S?edro B</t>
  </si>
  <si>
    <t>Tagomago</t>
  </si>
  <si>
    <t>Tainaron</t>
  </si>
  <si>
    <t>Taravo</t>
  </si>
  <si>
    <t>Tartus</t>
  </si>
  <si>
    <t>Tcerny Nos</t>
  </si>
  <si>
    <t>Tenedos</t>
  </si>
  <si>
    <t>Terrasini</t>
  </si>
  <si>
    <t>Terrasini A</t>
  </si>
  <si>
    <t>Terrasini B</t>
  </si>
  <si>
    <t>Thalassinies Spilies</t>
  </si>
  <si>
    <t>Torre Castellucia</t>
  </si>
  <si>
    <t>Torre Castellucia A</t>
  </si>
  <si>
    <t>Torre Castellucia B</t>
  </si>
  <si>
    <t>Torre Derribada</t>
  </si>
  <si>
    <t>Torre La Sal</t>
  </si>
  <si>
    <t>Torre San Gennaro</t>
  </si>
  <si>
    <t>Torre Valdaliga</t>
  </si>
  <si>
    <t>Torre dell'Orso</t>
  </si>
  <si>
    <t>Torre dell'Ovo</t>
  </si>
  <si>
    <t>Triscina</t>
  </si>
  <si>
    <t>Triscina A</t>
  </si>
  <si>
    <t>Triscina B</t>
  </si>
  <si>
    <t>Triscina C</t>
  </si>
  <si>
    <t>Triscina D</t>
  </si>
  <si>
    <t>Tsikhisdziri</t>
  </si>
  <si>
    <t>Ustica</t>
  </si>
  <si>
    <t>Ustica A</t>
  </si>
  <si>
    <t>Ustica B</t>
  </si>
  <si>
    <t>Vachetta</t>
  </si>
  <si>
    <t>Vachetta A</t>
  </si>
  <si>
    <t>Vachetta B</t>
  </si>
  <si>
    <t>Vada</t>
  </si>
  <si>
    <t>Vada A</t>
  </si>
  <si>
    <t>Vada B</t>
  </si>
  <si>
    <t>Vada C</t>
  </si>
  <si>
    <t>Vada D</t>
  </si>
  <si>
    <t>Valencia</t>
  </si>
  <si>
    <t>Valle Isola</t>
  </si>
  <si>
    <t>Valle Isola A</t>
  </si>
  <si>
    <t>Valle Isola B</t>
  </si>
  <si>
    <t>Varazze</t>
  </si>
  <si>
    <t>Varvara</t>
  </si>
  <si>
    <t>Vendicari</t>
  </si>
  <si>
    <t>Vieste</t>
  </si>
  <si>
    <t>Vignale</t>
  </si>
  <si>
    <t>Villefranche</t>
  </si>
  <si>
    <t>Villepey</t>
  </si>
  <si>
    <t>Voula</t>
  </si>
  <si>
    <t>Voula A</t>
  </si>
  <si>
    <t>Voula B</t>
  </si>
  <si>
    <t>Vulcano (island)</t>
  </si>
  <si>
    <t>Vulcano</t>
  </si>
  <si>
    <t>Xlendi</t>
  </si>
  <si>
    <t>Xlendi A</t>
  </si>
  <si>
    <t>Xlendi B</t>
  </si>
  <si>
    <t>Xlendi C</t>
  </si>
  <si>
    <t>Xlendi D</t>
  </si>
  <si>
    <t>Zanca</t>
  </si>
  <si>
    <t>Zapuntel</t>
  </si>
  <si>
    <t>Zatoane</t>
  </si>
  <si>
    <t>Zaton</t>
  </si>
  <si>
    <t>Zaton A</t>
  </si>
  <si>
    <t>Zaton B</t>
  </si>
  <si>
    <t>Zdrijac</t>
  </si>
  <si>
    <t>Zembretta</t>
  </si>
  <si>
    <t>Zirje</t>
  </si>
  <si>
    <t>Zut</t>
  </si>
  <si>
    <t xml:space="preserve">http://oxrep.classics.ox.ac.uk/databases/shipwrecks_database/ </t>
  </si>
  <si>
    <t>Andrew Wilson's Shipwreck Database</t>
  </si>
  <si>
    <t>-150/+150: ca. 800 shipwrecks =&gt; 2.66/yr</t>
  </si>
  <si>
    <t>-500/+500: ca. 1500 shipwrecks =&gt; 1.5/yr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</si>
</sst>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center"/>
    </xf>
    <xf numFmtId="0" fontId="1" fillId="0" borderId="0" xfId="0" applyFont="1"/>
    <xf numFmtId="0" fontId="2" fillId="0" borderId="0" xfId="1" applyAlignment="1">
      <alignment horizontal="left"/>
    </xf>
    <xf numFmtId="0" fontId="1" fillId="0" borderId="1" xfId="0" applyFont="1" applyBorder="1" applyAlignment="1">
      <alignment horizontal="left"/>
    </xf>
    <xf numFmtId="0" fontId="1" fillId="0" borderId="2" xfId="0" applyFont="1" applyBorder="1" applyAlignment="1">
      <alignment horizontal="center"/>
    </xf>
    <xf numFmtId="0" fontId="1" fillId="0" borderId="3" xfId="0" applyFont="1" applyBorder="1"/>
    <xf numFmtId="0" fontId="0" fillId="0" borderId="6" xfId="0" applyBorder="1"/>
    <xf numFmtId="0" fontId="1" fillId="0" borderId="4" xfId="0" applyFont="1" applyBorder="1" applyAlignment="1">
      <alignment horizontal="left"/>
    </xf>
    <xf numFmtId="0" fontId="1" fillId="0" borderId="5" xfId="0" applyFont="1" applyBorder="1" applyAlignment="1">
      <alignment horizontal="center"/>
    </xf>
    <xf numFmtId="0" fontId="1" fillId="0" borderId="6" xfId="0" applyFont="1" applyBorder="1"/>
    <xf numFmtId="0" fontId="1" fillId="0" borderId="2" xfId="0" applyFont="1" applyBorder="1"/>
    <xf numFmtId="0" fontId="0" fillId="0" borderId="5" xfId="0" applyBorder="1"/>
    <xf numFmtId="0" fontId="0" fillId="0" borderId="2" xfId="0" applyBorder="1"/>
    <xf numFmtId="0" fontId="0" fillId="0" borderId="3" xfId="0" applyBorder="1"/>
    <xf numFmtId="0" fontId="2" fillId="0" borderId="0" xfId="1"/>
    <xf numFmtId="0" fontId="0" fillId="2" borderId="0" xfId="0" applyFill="1"/>
    <xf numFmtId="0" fontId="0" fillId="3" borderId="0" xfId="0" applyFill="1"/>
    <xf numFmtId="0" fontId="1" fillId="3" borderId="0" xfId="0" applyFont="1" applyFill="1"/>
    <xf numFmtId="0" fontId="1" fillId="3" borderId="0" xfId="0" quotePrefix="1" applyFont="1" applyFill="1"/>
    <xf numFmtId="0" fontId="1" fillId="2" borderId="0" xfId="0" quotePrefix="1" applyFont="1"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oxrep.classics.ox.ac.uk/databases/shipwrecks_databas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List_of_maritime_disasters_in_the_19th_centur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wikipedia.org/wiki/List_of_maritime_disasters_in_the_19th_century"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en.wikipedia.org/wiki/List_of_maritime_disasters_in_the_20th_century"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n.wikipedia.org/wiki/List_of_maritime_disasters_in_the_21st_centu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7"/>
  <sheetViews>
    <sheetView tabSelected="1" workbookViewId="0"/>
  </sheetViews>
  <sheetFormatPr baseColWidth="10" defaultRowHeight="15" x14ac:dyDescent="0.25"/>
  <sheetData>
    <row r="1" spans="1:16" x14ac:dyDescent="0.25">
      <c r="A1" s="5" t="s">
        <v>2814</v>
      </c>
      <c r="B1" s="5"/>
      <c r="C1" s="5"/>
      <c r="D1" s="5"/>
      <c r="E1" s="5"/>
      <c r="F1" s="5"/>
      <c r="G1" s="5"/>
      <c r="H1" s="22" t="s">
        <v>2815</v>
      </c>
      <c r="I1" s="21"/>
      <c r="J1" s="21"/>
      <c r="K1" s="21"/>
      <c r="L1" s="5"/>
      <c r="M1" s="5"/>
      <c r="N1" s="5"/>
      <c r="O1" s="5"/>
      <c r="P1" s="5"/>
    </row>
    <row r="2" spans="1:16" x14ac:dyDescent="0.25">
      <c r="A2" s="18" t="s">
        <v>2813</v>
      </c>
      <c r="H2" s="23" t="s">
        <v>2816</v>
      </c>
      <c r="I2" s="19"/>
      <c r="J2" s="19"/>
      <c r="K2" s="19"/>
    </row>
    <row r="3" spans="1:16" x14ac:dyDescent="0.25">
      <c r="A3" s="5" t="s">
        <v>480</v>
      </c>
      <c r="B3" s="5" t="s">
        <v>481</v>
      </c>
      <c r="C3" s="5" t="s">
        <v>482</v>
      </c>
      <c r="D3" s="5" t="s">
        <v>483</v>
      </c>
      <c r="E3" s="5" t="s">
        <v>484</v>
      </c>
      <c r="F3" s="5" t="s">
        <v>485</v>
      </c>
      <c r="G3" s="5" t="s">
        <v>486</v>
      </c>
      <c r="H3" s="5" t="s">
        <v>487</v>
      </c>
      <c r="I3" s="5" t="s">
        <v>488</v>
      </c>
      <c r="J3" s="5" t="s">
        <v>489</v>
      </c>
      <c r="K3" s="5" t="s">
        <v>490</v>
      </c>
      <c r="L3" s="5" t="s">
        <v>491</v>
      </c>
      <c r="M3" s="5" t="s">
        <v>492</v>
      </c>
      <c r="N3" s="5" t="s">
        <v>493</v>
      </c>
      <c r="O3" s="5" t="s">
        <v>494</v>
      </c>
      <c r="P3" s="5" t="s">
        <v>495</v>
      </c>
    </row>
    <row r="4" spans="1:16" s="5" customFormat="1" x14ac:dyDescent="0.25">
      <c r="A4" t="s">
        <v>655</v>
      </c>
      <c r="B4"/>
      <c r="C4" t="s">
        <v>1306</v>
      </c>
      <c r="D4" t="s">
        <v>1306</v>
      </c>
      <c r="E4">
        <v>-32</v>
      </c>
      <c r="F4">
        <v>17</v>
      </c>
      <c r="G4">
        <v>1</v>
      </c>
      <c r="H4">
        <v>-2210</v>
      </c>
      <c r="I4">
        <v>-2190</v>
      </c>
      <c r="J4" t="s">
        <v>1307</v>
      </c>
      <c r="K4" t="s">
        <v>1308</v>
      </c>
      <c r="L4"/>
      <c r="M4"/>
      <c r="N4"/>
      <c r="O4"/>
      <c r="P4"/>
    </row>
    <row r="5" spans="1:16" x14ac:dyDescent="0.25">
      <c r="A5" t="s">
        <v>1347</v>
      </c>
      <c r="B5" t="s">
        <v>672</v>
      </c>
      <c r="C5" t="s">
        <v>1407</v>
      </c>
      <c r="D5" t="s">
        <v>1410</v>
      </c>
      <c r="G5">
        <v>1</v>
      </c>
      <c r="H5">
        <v>-2500</v>
      </c>
      <c r="I5">
        <v>-1800</v>
      </c>
    </row>
    <row r="6" spans="1:16" s="5" customFormat="1" x14ac:dyDescent="0.25">
      <c r="A6" t="s">
        <v>655</v>
      </c>
      <c r="B6"/>
      <c r="C6" t="s">
        <v>1321</v>
      </c>
      <c r="D6" t="s">
        <v>1321</v>
      </c>
      <c r="E6">
        <v>-40</v>
      </c>
      <c r="F6">
        <v>0</v>
      </c>
      <c r="G6">
        <v>1</v>
      </c>
      <c r="H6">
        <v>-1800</v>
      </c>
      <c r="I6">
        <v>-1675</v>
      </c>
      <c r="J6" t="s">
        <v>1322</v>
      </c>
      <c r="K6" t="s">
        <v>1323</v>
      </c>
      <c r="L6">
        <v>101</v>
      </c>
      <c r="M6"/>
      <c r="N6"/>
      <c r="O6"/>
      <c r="P6"/>
    </row>
    <row r="7" spans="1:16" x14ac:dyDescent="0.25">
      <c r="C7" t="s">
        <v>2566</v>
      </c>
      <c r="D7" t="s">
        <v>2566</v>
      </c>
      <c r="G7">
        <v>1</v>
      </c>
      <c r="H7">
        <v>-1600</v>
      </c>
      <c r="I7">
        <v>-1550</v>
      </c>
    </row>
    <row r="8" spans="1:16" x14ac:dyDescent="0.25">
      <c r="C8" t="s">
        <v>2730</v>
      </c>
      <c r="D8" t="s">
        <v>2730</v>
      </c>
      <c r="G8">
        <v>1</v>
      </c>
      <c r="H8">
        <v>-1650</v>
      </c>
      <c r="I8">
        <v>-1550</v>
      </c>
    </row>
    <row r="9" spans="1:16" x14ac:dyDescent="0.25">
      <c r="A9" t="s">
        <v>2034</v>
      </c>
      <c r="B9" t="s">
        <v>672</v>
      </c>
      <c r="C9" t="s">
        <v>2099</v>
      </c>
      <c r="D9" t="s">
        <v>2099</v>
      </c>
      <c r="G9">
        <v>1</v>
      </c>
      <c r="H9">
        <v>-1500</v>
      </c>
      <c r="I9">
        <v>-1400</v>
      </c>
    </row>
    <row r="10" spans="1:16" x14ac:dyDescent="0.25">
      <c r="C10" t="s">
        <v>2417</v>
      </c>
      <c r="D10" t="s">
        <v>2417</v>
      </c>
      <c r="G10">
        <v>1</v>
      </c>
      <c r="H10">
        <v>-1500</v>
      </c>
      <c r="I10">
        <v>-1400</v>
      </c>
    </row>
    <row r="11" spans="1:16" x14ac:dyDescent="0.25">
      <c r="C11" t="s">
        <v>2397</v>
      </c>
      <c r="D11" t="s">
        <v>2397</v>
      </c>
      <c r="G11">
        <v>1</v>
      </c>
      <c r="H11">
        <v>-1450</v>
      </c>
      <c r="I11">
        <v>-1350</v>
      </c>
    </row>
    <row r="12" spans="1:16" x14ac:dyDescent="0.25">
      <c r="A12" t="s">
        <v>2034</v>
      </c>
      <c r="C12" t="s">
        <v>2136</v>
      </c>
      <c r="D12" t="s">
        <v>2136</v>
      </c>
      <c r="E12">
        <v>-61</v>
      </c>
      <c r="F12">
        <v>19</v>
      </c>
      <c r="G12">
        <v>1</v>
      </c>
      <c r="H12">
        <v>-1350</v>
      </c>
      <c r="I12">
        <v>-1300</v>
      </c>
      <c r="J12" t="s">
        <v>2137</v>
      </c>
      <c r="K12" t="s">
        <v>2138</v>
      </c>
      <c r="L12">
        <v>168</v>
      </c>
    </row>
    <row r="13" spans="1:16" x14ac:dyDescent="0.25">
      <c r="A13" t="s">
        <v>655</v>
      </c>
      <c r="C13" t="s">
        <v>1315</v>
      </c>
      <c r="D13" t="s">
        <v>1315</v>
      </c>
      <c r="E13">
        <v>-27</v>
      </c>
      <c r="F13">
        <v>15</v>
      </c>
      <c r="G13">
        <v>1</v>
      </c>
      <c r="H13">
        <v>-1250</v>
      </c>
      <c r="I13">
        <v>-1200</v>
      </c>
      <c r="J13" t="s">
        <v>1316</v>
      </c>
      <c r="L13">
        <v>1</v>
      </c>
    </row>
    <row r="14" spans="1:16" x14ac:dyDescent="0.25">
      <c r="C14" t="s">
        <v>2414</v>
      </c>
      <c r="D14" t="s">
        <v>2414</v>
      </c>
      <c r="G14">
        <v>1</v>
      </c>
      <c r="H14">
        <v>-1400</v>
      </c>
      <c r="I14">
        <v>-1200</v>
      </c>
    </row>
    <row r="15" spans="1:16" x14ac:dyDescent="0.25">
      <c r="A15" t="s">
        <v>2034</v>
      </c>
      <c r="B15" t="s">
        <v>536</v>
      </c>
      <c r="C15" t="s">
        <v>2041</v>
      </c>
      <c r="D15" t="s">
        <v>2042</v>
      </c>
      <c r="E15">
        <v>-28</v>
      </c>
      <c r="F15">
        <v>2</v>
      </c>
      <c r="G15">
        <v>1</v>
      </c>
      <c r="H15">
        <v>-1200</v>
      </c>
      <c r="I15">
        <v>-1150</v>
      </c>
      <c r="J15" t="s">
        <v>2043</v>
      </c>
      <c r="L15">
        <v>3</v>
      </c>
    </row>
    <row r="16" spans="1:16" x14ac:dyDescent="0.25">
      <c r="A16" t="s">
        <v>1347</v>
      </c>
      <c r="B16" t="s">
        <v>672</v>
      </c>
      <c r="C16" t="s">
        <v>1389</v>
      </c>
      <c r="D16" t="s">
        <v>1390</v>
      </c>
      <c r="G16">
        <v>1</v>
      </c>
      <c r="H16">
        <v>-1300</v>
      </c>
      <c r="I16">
        <v>-1100</v>
      </c>
    </row>
    <row r="17" spans="1:15" x14ac:dyDescent="0.25">
      <c r="C17" t="s">
        <v>2355</v>
      </c>
      <c r="D17" t="s">
        <v>2355</v>
      </c>
      <c r="G17">
        <v>1</v>
      </c>
      <c r="H17">
        <v>-1500</v>
      </c>
      <c r="I17">
        <v>-1000</v>
      </c>
    </row>
    <row r="18" spans="1:15" x14ac:dyDescent="0.25">
      <c r="A18" t="s">
        <v>1347</v>
      </c>
      <c r="B18" t="s">
        <v>672</v>
      </c>
      <c r="C18" t="s">
        <v>1407</v>
      </c>
      <c r="D18" t="s">
        <v>1412</v>
      </c>
      <c r="E18">
        <v>0</v>
      </c>
      <c r="F18">
        <v>0</v>
      </c>
      <c r="G18">
        <v>1</v>
      </c>
      <c r="H18">
        <v>-1200</v>
      </c>
      <c r="I18">
        <v>-900</v>
      </c>
    </row>
    <row r="19" spans="1:15" x14ac:dyDescent="0.25">
      <c r="A19" t="s">
        <v>631</v>
      </c>
      <c r="B19" t="s">
        <v>715</v>
      </c>
      <c r="C19" t="s">
        <v>1998</v>
      </c>
      <c r="D19" t="s">
        <v>1998</v>
      </c>
      <c r="G19">
        <v>1</v>
      </c>
      <c r="H19">
        <v>-900</v>
      </c>
      <c r="I19">
        <v>-800</v>
      </c>
    </row>
    <row r="20" spans="1:15" x14ac:dyDescent="0.25">
      <c r="A20" t="s">
        <v>1347</v>
      </c>
      <c r="B20" t="s">
        <v>672</v>
      </c>
      <c r="C20" t="s">
        <v>1383</v>
      </c>
      <c r="D20" t="s">
        <v>1383</v>
      </c>
      <c r="E20">
        <v>-400</v>
      </c>
      <c r="F20">
        <v>140</v>
      </c>
      <c r="G20">
        <v>1</v>
      </c>
      <c r="H20">
        <v>-800</v>
      </c>
      <c r="I20">
        <v>-700</v>
      </c>
      <c r="J20" t="s">
        <v>1384</v>
      </c>
      <c r="K20" t="s">
        <v>1385</v>
      </c>
      <c r="L20">
        <v>101</v>
      </c>
    </row>
    <row r="21" spans="1:15" x14ac:dyDescent="0.25">
      <c r="A21" t="s">
        <v>1347</v>
      </c>
      <c r="B21" t="s">
        <v>672</v>
      </c>
      <c r="C21" t="s">
        <v>1420</v>
      </c>
      <c r="D21" t="s">
        <v>1420</v>
      </c>
      <c r="E21">
        <v>-400</v>
      </c>
      <c r="F21">
        <v>140</v>
      </c>
      <c r="G21">
        <v>1</v>
      </c>
      <c r="H21">
        <v>-800</v>
      </c>
      <c r="I21">
        <v>-700</v>
      </c>
      <c r="J21" t="s">
        <v>1384</v>
      </c>
      <c r="K21" t="s">
        <v>1385</v>
      </c>
      <c r="L21">
        <v>101</v>
      </c>
    </row>
    <row r="22" spans="1:15" x14ac:dyDescent="0.25">
      <c r="A22" t="s">
        <v>1347</v>
      </c>
      <c r="B22" t="s">
        <v>672</v>
      </c>
      <c r="C22" t="s">
        <v>1359</v>
      </c>
      <c r="D22" t="s">
        <v>1360</v>
      </c>
      <c r="G22">
        <v>1</v>
      </c>
      <c r="H22">
        <v>-700</v>
      </c>
      <c r="I22">
        <v>-600</v>
      </c>
    </row>
    <row r="23" spans="1:15" x14ac:dyDescent="0.25">
      <c r="A23" t="s">
        <v>708</v>
      </c>
      <c r="C23" t="s">
        <v>1860</v>
      </c>
      <c r="D23" t="s">
        <v>1860</v>
      </c>
      <c r="E23">
        <v>0</v>
      </c>
      <c r="F23">
        <v>0</v>
      </c>
      <c r="G23">
        <v>1</v>
      </c>
      <c r="H23">
        <v>-700</v>
      </c>
      <c r="I23">
        <v>-600</v>
      </c>
    </row>
    <row r="24" spans="1:15" x14ac:dyDescent="0.25">
      <c r="A24" t="s">
        <v>631</v>
      </c>
      <c r="B24" t="s">
        <v>715</v>
      </c>
      <c r="C24" t="s">
        <v>1959</v>
      </c>
      <c r="D24" t="s">
        <v>1970</v>
      </c>
      <c r="G24">
        <v>1</v>
      </c>
      <c r="H24">
        <v>-700</v>
      </c>
      <c r="I24">
        <v>-600</v>
      </c>
    </row>
    <row r="25" spans="1:15" x14ac:dyDescent="0.25">
      <c r="A25" t="s">
        <v>631</v>
      </c>
      <c r="B25" t="s">
        <v>715</v>
      </c>
      <c r="C25" t="s">
        <v>1999</v>
      </c>
      <c r="D25" t="s">
        <v>2000</v>
      </c>
      <c r="E25">
        <v>0</v>
      </c>
      <c r="F25">
        <v>0</v>
      </c>
      <c r="G25">
        <v>1</v>
      </c>
      <c r="H25">
        <v>-620</v>
      </c>
      <c r="I25">
        <v>-600</v>
      </c>
      <c r="J25" t="s">
        <v>2001</v>
      </c>
      <c r="L25">
        <v>1</v>
      </c>
    </row>
    <row r="26" spans="1:15" x14ac:dyDescent="0.25">
      <c r="A26" t="s">
        <v>631</v>
      </c>
      <c r="B26" t="s">
        <v>715</v>
      </c>
      <c r="C26" t="s">
        <v>2013</v>
      </c>
      <c r="D26" t="s">
        <v>2014</v>
      </c>
      <c r="E26">
        <v>0</v>
      </c>
      <c r="F26">
        <v>0</v>
      </c>
      <c r="G26">
        <v>1</v>
      </c>
      <c r="H26">
        <v>-650</v>
      </c>
      <c r="I26">
        <v>-600</v>
      </c>
      <c r="L26">
        <v>1</v>
      </c>
    </row>
    <row r="27" spans="1:15" x14ac:dyDescent="0.25">
      <c r="A27" t="s">
        <v>631</v>
      </c>
      <c r="B27" t="s">
        <v>715</v>
      </c>
      <c r="C27" t="s">
        <v>2013</v>
      </c>
      <c r="D27" t="s">
        <v>2015</v>
      </c>
      <c r="E27">
        <v>-2</v>
      </c>
      <c r="F27">
        <v>0</v>
      </c>
      <c r="G27">
        <v>1</v>
      </c>
      <c r="H27">
        <v>-650</v>
      </c>
      <c r="I27">
        <v>-600</v>
      </c>
      <c r="L27">
        <v>1</v>
      </c>
    </row>
    <row r="28" spans="1:15" x14ac:dyDescent="0.25">
      <c r="A28" t="s">
        <v>2034</v>
      </c>
      <c r="C28" t="s">
        <v>2117</v>
      </c>
      <c r="D28" t="s">
        <v>2117</v>
      </c>
      <c r="E28">
        <v>-25</v>
      </c>
      <c r="F28">
        <v>17</v>
      </c>
      <c r="G28">
        <v>1</v>
      </c>
      <c r="H28">
        <v>-700</v>
      </c>
      <c r="I28">
        <v>-600</v>
      </c>
      <c r="L28">
        <v>91</v>
      </c>
    </row>
    <row r="29" spans="1:15" x14ac:dyDescent="0.25">
      <c r="A29" t="s">
        <v>2034</v>
      </c>
      <c r="C29" t="s">
        <v>2119</v>
      </c>
      <c r="D29" t="s">
        <v>2120</v>
      </c>
      <c r="G29">
        <v>1</v>
      </c>
      <c r="H29">
        <v>-700</v>
      </c>
      <c r="I29">
        <v>-600</v>
      </c>
      <c r="L29">
        <v>1</v>
      </c>
    </row>
    <row r="30" spans="1:15" x14ac:dyDescent="0.25">
      <c r="A30" t="s">
        <v>708</v>
      </c>
      <c r="C30" t="s">
        <v>1710</v>
      </c>
      <c r="D30" t="s">
        <v>1711</v>
      </c>
      <c r="G30">
        <v>1</v>
      </c>
      <c r="H30">
        <v>-600</v>
      </c>
      <c r="I30">
        <v>-590</v>
      </c>
      <c r="L30">
        <v>1</v>
      </c>
    </row>
    <row r="31" spans="1:15" x14ac:dyDescent="0.25">
      <c r="A31" t="s">
        <v>710</v>
      </c>
      <c r="B31" t="s">
        <v>715</v>
      </c>
      <c r="C31" t="s">
        <v>844</v>
      </c>
      <c r="D31" t="s">
        <v>845</v>
      </c>
      <c r="E31">
        <v>-21</v>
      </c>
      <c r="F31">
        <v>3</v>
      </c>
      <c r="G31">
        <v>1</v>
      </c>
      <c r="H31">
        <v>-575</v>
      </c>
      <c r="I31">
        <v>-550</v>
      </c>
      <c r="L31">
        <v>101</v>
      </c>
    </row>
    <row r="32" spans="1:15" x14ac:dyDescent="0.25">
      <c r="A32" t="s">
        <v>2034</v>
      </c>
      <c r="B32" t="s">
        <v>536</v>
      </c>
      <c r="C32" t="s">
        <v>2069</v>
      </c>
      <c r="D32" t="s">
        <v>2069</v>
      </c>
      <c r="E32">
        <v>-36</v>
      </c>
      <c r="F32">
        <v>2</v>
      </c>
      <c r="G32">
        <v>1</v>
      </c>
      <c r="H32">
        <v>-575</v>
      </c>
      <c r="I32">
        <v>-550</v>
      </c>
      <c r="J32" t="s">
        <v>2070</v>
      </c>
      <c r="L32">
        <v>1</v>
      </c>
      <c r="O32">
        <v>1</v>
      </c>
    </row>
    <row r="33" spans="1:12" x14ac:dyDescent="0.25">
      <c r="A33" t="s">
        <v>710</v>
      </c>
      <c r="B33" t="s">
        <v>715</v>
      </c>
      <c r="C33" t="s">
        <v>795</v>
      </c>
      <c r="D33" t="s">
        <v>795</v>
      </c>
      <c r="G33">
        <v>1</v>
      </c>
      <c r="H33">
        <v>-550</v>
      </c>
      <c r="I33">
        <v>-530</v>
      </c>
    </row>
    <row r="34" spans="1:12" x14ac:dyDescent="0.25">
      <c r="A34" t="s">
        <v>710</v>
      </c>
      <c r="B34" t="s">
        <v>715</v>
      </c>
      <c r="C34" t="s">
        <v>850</v>
      </c>
      <c r="D34" t="s">
        <v>852</v>
      </c>
      <c r="G34">
        <v>1</v>
      </c>
      <c r="H34">
        <v>-575</v>
      </c>
      <c r="I34">
        <v>-525</v>
      </c>
    </row>
    <row r="35" spans="1:12" x14ac:dyDescent="0.25">
      <c r="A35" t="s">
        <v>708</v>
      </c>
      <c r="C35" t="s">
        <v>1789</v>
      </c>
      <c r="D35" t="s">
        <v>1792</v>
      </c>
      <c r="G35">
        <v>1</v>
      </c>
      <c r="H35">
        <v>-575</v>
      </c>
      <c r="I35">
        <v>-525</v>
      </c>
    </row>
    <row r="36" spans="1:12" x14ac:dyDescent="0.25">
      <c r="C36" t="s">
        <v>2186</v>
      </c>
      <c r="D36" t="s">
        <v>2187</v>
      </c>
      <c r="G36">
        <v>1</v>
      </c>
      <c r="H36">
        <v>-550</v>
      </c>
      <c r="I36">
        <v>-525</v>
      </c>
    </row>
    <row r="37" spans="1:12" x14ac:dyDescent="0.25">
      <c r="C37" t="s">
        <v>2451</v>
      </c>
      <c r="D37" t="s">
        <v>2451</v>
      </c>
      <c r="G37">
        <v>1</v>
      </c>
      <c r="H37">
        <v>-550</v>
      </c>
      <c r="I37">
        <v>-525</v>
      </c>
    </row>
    <row r="38" spans="1:12" x14ac:dyDescent="0.25">
      <c r="C38" t="s">
        <v>2686</v>
      </c>
      <c r="D38" t="s">
        <v>2686</v>
      </c>
      <c r="G38">
        <v>1</v>
      </c>
      <c r="H38">
        <v>-575</v>
      </c>
      <c r="I38">
        <v>-525</v>
      </c>
    </row>
    <row r="39" spans="1:12" x14ac:dyDescent="0.25">
      <c r="A39" t="s">
        <v>710</v>
      </c>
      <c r="B39" t="s">
        <v>715</v>
      </c>
      <c r="C39" t="s">
        <v>1029</v>
      </c>
      <c r="D39" t="s">
        <v>1030</v>
      </c>
      <c r="E39">
        <v>-6</v>
      </c>
      <c r="F39">
        <v>2</v>
      </c>
      <c r="G39">
        <v>1</v>
      </c>
      <c r="H39">
        <v>-520</v>
      </c>
      <c r="I39">
        <v>-510</v>
      </c>
      <c r="J39" t="s">
        <v>536</v>
      </c>
      <c r="K39" t="s">
        <v>1031</v>
      </c>
      <c r="L39">
        <v>113</v>
      </c>
    </row>
    <row r="40" spans="1:12" x14ac:dyDescent="0.25">
      <c r="A40" t="s">
        <v>710</v>
      </c>
      <c r="B40" t="s">
        <v>715</v>
      </c>
      <c r="C40" t="s">
        <v>975</v>
      </c>
      <c r="D40" t="s">
        <v>978</v>
      </c>
      <c r="E40">
        <v>0</v>
      </c>
      <c r="F40">
        <v>0</v>
      </c>
      <c r="G40">
        <v>1</v>
      </c>
      <c r="H40">
        <v>-525</v>
      </c>
      <c r="I40">
        <v>-500</v>
      </c>
    </row>
    <row r="41" spans="1:12" x14ac:dyDescent="0.25">
      <c r="A41" t="s">
        <v>710</v>
      </c>
      <c r="B41" t="s">
        <v>715</v>
      </c>
      <c r="C41" t="s">
        <v>975</v>
      </c>
      <c r="D41" t="s">
        <v>979</v>
      </c>
      <c r="E41">
        <v>0</v>
      </c>
      <c r="F41">
        <v>0</v>
      </c>
      <c r="G41">
        <v>1</v>
      </c>
      <c r="H41">
        <v>-525</v>
      </c>
      <c r="I41">
        <v>-500</v>
      </c>
    </row>
    <row r="42" spans="1:12" x14ac:dyDescent="0.25">
      <c r="A42" t="s">
        <v>710</v>
      </c>
      <c r="B42" t="s">
        <v>715</v>
      </c>
      <c r="C42" t="s">
        <v>991</v>
      </c>
      <c r="D42" t="s">
        <v>991</v>
      </c>
      <c r="G42">
        <v>1</v>
      </c>
      <c r="H42">
        <v>-600</v>
      </c>
      <c r="I42">
        <v>-500</v>
      </c>
    </row>
    <row r="43" spans="1:12" x14ac:dyDescent="0.25">
      <c r="A43" t="s">
        <v>655</v>
      </c>
      <c r="B43" t="s">
        <v>536</v>
      </c>
      <c r="C43" t="s">
        <v>1230</v>
      </c>
      <c r="D43" t="s">
        <v>1233</v>
      </c>
      <c r="G43">
        <v>1</v>
      </c>
      <c r="H43">
        <v>-600</v>
      </c>
      <c r="I43">
        <v>-500</v>
      </c>
    </row>
    <row r="44" spans="1:12" x14ac:dyDescent="0.25">
      <c r="A44" t="s">
        <v>708</v>
      </c>
      <c r="B44" t="s">
        <v>1449</v>
      </c>
      <c r="C44" t="s">
        <v>1477</v>
      </c>
      <c r="D44" t="s">
        <v>1478</v>
      </c>
      <c r="G44">
        <v>1</v>
      </c>
      <c r="H44">
        <v>-550</v>
      </c>
      <c r="I44">
        <v>-500</v>
      </c>
    </row>
    <row r="45" spans="1:12" x14ac:dyDescent="0.25">
      <c r="A45" t="s">
        <v>708</v>
      </c>
      <c r="C45" t="s">
        <v>1768</v>
      </c>
      <c r="D45" t="s">
        <v>1772</v>
      </c>
      <c r="G45">
        <v>1</v>
      </c>
      <c r="H45">
        <v>-600</v>
      </c>
      <c r="I45">
        <v>-500</v>
      </c>
    </row>
    <row r="46" spans="1:12" x14ac:dyDescent="0.25">
      <c r="A46" t="s">
        <v>1925</v>
      </c>
      <c r="B46" t="s">
        <v>1279</v>
      </c>
      <c r="C46" t="s">
        <v>1925</v>
      </c>
      <c r="D46" t="s">
        <v>1926</v>
      </c>
      <c r="E46">
        <v>-130</v>
      </c>
      <c r="F46">
        <v>0</v>
      </c>
      <c r="G46">
        <v>1</v>
      </c>
      <c r="H46">
        <v>-600</v>
      </c>
      <c r="I46">
        <v>-500</v>
      </c>
      <c r="L46">
        <v>1</v>
      </c>
    </row>
    <row r="47" spans="1:12" x14ac:dyDescent="0.25">
      <c r="A47" t="s">
        <v>631</v>
      </c>
      <c r="B47" t="s">
        <v>715</v>
      </c>
      <c r="C47" t="s">
        <v>1971</v>
      </c>
      <c r="D47" t="s">
        <v>1972</v>
      </c>
      <c r="E47">
        <v>-6</v>
      </c>
      <c r="F47">
        <v>0</v>
      </c>
      <c r="G47">
        <v>1</v>
      </c>
      <c r="H47">
        <v>-520</v>
      </c>
      <c r="I47">
        <v>-500</v>
      </c>
      <c r="L47">
        <v>1</v>
      </c>
    </row>
    <row r="48" spans="1:12" x14ac:dyDescent="0.25">
      <c r="C48" t="s">
        <v>2311</v>
      </c>
      <c r="D48" t="s">
        <v>2312</v>
      </c>
      <c r="G48">
        <v>1</v>
      </c>
      <c r="H48">
        <v>-700</v>
      </c>
      <c r="I48">
        <v>-500</v>
      </c>
    </row>
    <row r="49" spans="1:12" x14ac:dyDescent="0.25">
      <c r="C49" t="s">
        <v>2712</v>
      </c>
      <c r="D49" t="s">
        <v>2712</v>
      </c>
      <c r="G49">
        <v>1</v>
      </c>
      <c r="H49">
        <v>-600</v>
      </c>
      <c r="I49">
        <v>-500</v>
      </c>
    </row>
    <row r="50" spans="1:12" s="19" customFormat="1" x14ac:dyDescent="0.25">
      <c r="A50" s="19" t="s">
        <v>496</v>
      </c>
      <c r="B50" s="19" t="s">
        <v>497</v>
      </c>
      <c r="C50" s="19" t="s">
        <v>502</v>
      </c>
      <c r="D50" s="19" t="s">
        <v>502</v>
      </c>
      <c r="G50" s="19">
        <v>1</v>
      </c>
      <c r="H50" s="19">
        <v>-520</v>
      </c>
      <c r="I50" s="19">
        <v>-480</v>
      </c>
      <c r="L50" s="19">
        <v>9</v>
      </c>
    </row>
    <row r="51" spans="1:12" x14ac:dyDescent="0.25">
      <c r="C51" t="s">
        <v>2583</v>
      </c>
      <c r="D51" t="s">
        <v>2583</v>
      </c>
      <c r="G51">
        <v>1</v>
      </c>
      <c r="H51">
        <v>-500</v>
      </c>
      <c r="I51">
        <v>-480</v>
      </c>
    </row>
    <row r="52" spans="1:12" x14ac:dyDescent="0.25">
      <c r="A52" t="s">
        <v>496</v>
      </c>
      <c r="B52" t="s">
        <v>497</v>
      </c>
      <c r="C52" t="s">
        <v>507</v>
      </c>
      <c r="D52" t="s">
        <v>507</v>
      </c>
      <c r="E52">
        <v>0</v>
      </c>
      <c r="F52">
        <v>0</v>
      </c>
      <c r="G52">
        <v>1</v>
      </c>
      <c r="H52">
        <v>-525</v>
      </c>
      <c r="I52">
        <v>-475</v>
      </c>
      <c r="J52" t="s">
        <v>506</v>
      </c>
      <c r="L52">
        <v>1</v>
      </c>
    </row>
    <row r="53" spans="1:12" x14ac:dyDescent="0.25">
      <c r="A53" t="s">
        <v>710</v>
      </c>
      <c r="B53" t="s">
        <v>715</v>
      </c>
      <c r="C53" t="s">
        <v>891</v>
      </c>
      <c r="D53" t="s">
        <v>894</v>
      </c>
      <c r="E53">
        <v>-7</v>
      </c>
      <c r="F53">
        <v>0</v>
      </c>
      <c r="G53">
        <v>1</v>
      </c>
      <c r="H53">
        <v>-520</v>
      </c>
      <c r="I53">
        <v>-475</v>
      </c>
      <c r="L53">
        <v>0</v>
      </c>
    </row>
    <row r="54" spans="1:12" x14ac:dyDescent="0.25">
      <c r="A54" t="s">
        <v>710</v>
      </c>
      <c r="B54" t="s">
        <v>715</v>
      </c>
      <c r="C54" t="s">
        <v>927</v>
      </c>
      <c r="D54" t="s">
        <v>931</v>
      </c>
      <c r="E54">
        <v>-75</v>
      </c>
      <c r="F54">
        <v>15</v>
      </c>
      <c r="G54">
        <v>1</v>
      </c>
      <c r="H54">
        <v>-525</v>
      </c>
      <c r="I54">
        <v>-475</v>
      </c>
      <c r="J54" t="s">
        <v>932</v>
      </c>
      <c r="K54" t="s">
        <v>933</v>
      </c>
      <c r="L54">
        <v>1001</v>
      </c>
    </row>
    <row r="55" spans="1:12" x14ac:dyDescent="0.25">
      <c r="A55" t="s">
        <v>708</v>
      </c>
      <c r="B55" t="s">
        <v>715</v>
      </c>
      <c r="C55" t="s">
        <v>1584</v>
      </c>
      <c r="D55" t="s">
        <v>1585</v>
      </c>
      <c r="E55">
        <v>-5</v>
      </c>
      <c r="F55">
        <v>0</v>
      </c>
      <c r="G55">
        <v>1</v>
      </c>
      <c r="H55">
        <v>-525</v>
      </c>
      <c r="I55">
        <v>-475</v>
      </c>
      <c r="L55">
        <v>1</v>
      </c>
    </row>
    <row r="56" spans="1:12" x14ac:dyDescent="0.25">
      <c r="A56" t="s">
        <v>708</v>
      </c>
      <c r="C56" t="s">
        <v>1810</v>
      </c>
      <c r="D56" t="s">
        <v>1810</v>
      </c>
      <c r="E56">
        <v>-5</v>
      </c>
      <c r="F56">
        <v>0</v>
      </c>
      <c r="G56">
        <v>1</v>
      </c>
      <c r="H56">
        <v>-500</v>
      </c>
      <c r="I56">
        <v>-475</v>
      </c>
      <c r="L56">
        <v>1</v>
      </c>
    </row>
    <row r="57" spans="1:12" x14ac:dyDescent="0.25">
      <c r="A57" t="s">
        <v>496</v>
      </c>
      <c r="B57" t="s">
        <v>497</v>
      </c>
      <c r="C57" t="s">
        <v>508</v>
      </c>
      <c r="D57" t="s">
        <v>509</v>
      </c>
      <c r="E57">
        <v>-78</v>
      </c>
      <c r="F57">
        <v>0</v>
      </c>
      <c r="G57">
        <v>1</v>
      </c>
      <c r="H57">
        <v>-600</v>
      </c>
      <c r="I57">
        <v>-450</v>
      </c>
      <c r="L57">
        <v>1</v>
      </c>
    </row>
    <row r="58" spans="1:12" x14ac:dyDescent="0.25">
      <c r="A58" t="s">
        <v>519</v>
      </c>
      <c r="B58" t="s">
        <v>520</v>
      </c>
      <c r="C58" t="s">
        <v>531</v>
      </c>
      <c r="D58" t="s">
        <v>537</v>
      </c>
      <c r="G58">
        <v>1</v>
      </c>
      <c r="H58">
        <v>-475</v>
      </c>
      <c r="I58">
        <v>-450</v>
      </c>
    </row>
    <row r="59" spans="1:12" x14ac:dyDescent="0.25">
      <c r="A59" t="s">
        <v>519</v>
      </c>
      <c r="B59" t="s">
        <v>520</v>
      </c>
      <c r="C59" t="s">
        <v>549</v>
      </c>
      <c r="D59" t="s">
        <v>549</v>
      </c>
      <c r="E59">
        <v>0</v>
      </c>
      <c r="F59">
        <v>0</v>
      </c>
      <c r="G59">
        <v>1</v>
      </c>
      <c r="H59">
        <v>-475</v>
      </c>
      <c r="I59">
        <v>-450</v>
      </c>
      <c r="J59" t="s">
        <v>533</v>
      </c>
      <c r="K59" t="s">
        <v>534</v>
      </c>
      <c r="L59">
        <v>1</v>
      </c>
    </row>
    <row r="60" spans="1:12" x14ac:dyDescent="0.25">
      <c r="A60" t="s">
        <v>655</v>
      </c>
      <c r="B60" t="s">
        <v>497</v>
      </c>
      <c r="C60" t="s">
        <v>1168</v>
      </c>
      <c r="D60" t="s">
        <v>1169</v>
      </c>
      <c r="G60">
        <v>1</v>
      </c>
      <c r="H60">
        <v>-550</v>
      </c>
      <c r="I60">
        <v>-450</v>
      </c>
    </row>
    <row r="61" spans="1:12" x14ac:dyDescent="0.25">
      <c r="C61" t="s">
        <v>2363</v>
      </c>
      <c r="D61" t="s">
        <v>2363</v>
      </c>
      <c r="G61">
        <v>1</v>
      </c>
      <c r="H61">
        <v>-550</v>
      </c>
      <c r="I61">
        <v>-450</v>
      </c>
    </row>
    <row r="62" spans="1:12" x14ac:dyDescent="0.25">
      <c r="C62" t="s">
        <v>2746</v>
      </c>
      <c r="D62" t="s">
        <v>2746</v>
      </c>
      <c r="G62">
        <v>1</v>
      </c>
      <c r="H62">
        <v>-500</v>
      </c>
      <c r="I62">
        <v>-450</v>
      </c>
    </row>
    <row r="63" spans="1:12" x14ac:dyDescent="0.25">
      <c r="A63" t="s">
        <v>708</v>
      </c>
      <c r="B63" t="s">
        <v>715</v>
      </c>
      <c r="C63" t="s">
        <v>1612</v>
      </c>
      <c r="D63" t="s">
        <v>1613</v>
      </c>
      <c r="G63">
        <v>1</v>
      </c>
      <c r="H63">
        <v>-450</v>
      </c>
      <c r="I63">
        <v>-430</v>
      </c>
    </row>
    <row r="64" spans="1:12" x14ac:dyDescent="0.25">
      <c r="A64" t="s">
        <v>710</v>
      </c>
      <c r="B64" t="s">
        <v>715</v>
      </c>
      <c r="C64" t="s">
        <v>754</v>
      </c>
      <c r="D64" t="s">
        <v>755</v>
      </c>
      <c r="E64">
        <v>0</v>
      </c>
      <c r="F64">
        <v>0</v>
      </c>
      <c r="G64">
        <v>1</v>
      </c>
      <c r="H64">
        <v>-450</v>
      </c>
      <c r="I64">
        <v>-425</v>
      </c>
      <c r="J64" t="s">
        <v>756</v>
      </c>
      <c r="L64">
        <v>41</v>
      </c>
    </row>
    <row r="65" spans="1:12" x14ac:dyDescent="0.25">
      <c r="A65" t="s">
        <v>655</v>
      </c>
      <c r="B65" t="s">
        <v>536</v>
      </c>
      <c r="C65" t="s">
        <v>1175</v>
      </c>
      <c r="D65" t="s">
        <v>1177</v>
      </c>
      <c r="E65">
        <v>0</v>
      </c>
      <c r="F65">
        <v>0</v>
      </c>
      <c r="G65">
        <v>1</v>
      </c>
      <c r="H65">
        <v>-475</v>
      </c>
      <c r="I65">
        <v>-425</v>
      </c>
      <c r="L65">
        <v>51</v>
      </c>
    </row>
    <row r="66" spans="1:12" x14ac:dyDescent="0.25">
      <c r="A66" t="s">
        <v>708</v>
      </c>
      <c r="B66" t="s">
        <v>715</v>
      </c>
      <c r="C66" t="s">
        <v>1584</v>
      </c>
      <c r="D66" t="s">
        <v>1586</v>
      </c>
      <c r="E66">
        <v>0</v>
      </c>
      <c r="F66">
        <v>0</v>
      </c>
      <c r="G66">
        <v>1</v>
      </c>
      <c r="H66">
        <v>-475</v>
      </c>
      <c r="I66">
        <v>-425</v>
      </c>
    </row>
    <row r="67" spans="1:12" x14ac:dyDescent="0.25">
      <c r="A67" t="s">
        <v>2034</v>
      </c>
      <c r="B67" t="s">
        <v>536</v>
      </c>
      <c r="C67" t="s">
        <v>2056</v>
      </c>
      <c r="D67" t="s">
        <v>2059</v>
      </c>
      <c r="G67">
        <v>1</v>
      </c>
      <c r="H67">
        <v>-450</v>
      </c>
      <c r="I67">
        <v>-425</v>
      </c>
    </row>
    <row r="68" spans="1:12" x14ac:dyDescent="0.25">
      <c r="A68" t="s">
        <v>2034</v>
      </c>
      <c r="B68" t="s">
        <v>536</v>
      </c>
      <c r="C68" t="s">
        <v>2082</v>
      </c>
      <c r="D68" t="s">
        <v>2082</v>
      </c>
      <c r="E68">
        <v>-43</v>
      </c>
      <c r="F68">
        <v>5</v>
      </c>
      <c r="G68">
        <v>1</v>
      </c>
      <c r="H68">
        <v>-440</v>
      </c>
      <c r="I68">
        <v>-425</v>
      </c>
      <c r="L68">
        <v>212</v>
      </c>
    </row>
    <row r="69" spans="1:12" x14ac:dyDescent="0.25">
      <c r="C69" t="s">
        <v>2257</v>
      </c>
      <c r="D69" t="s">
        <v>2262</v>
      </c>
      <c r="G69">
        <v>1</v>
      </c>
      <c r="H69">
        <v>-450</v>
      </c>
      <c r="I69">
        <v>-425</v>
      </c>
    </row>
    <row r="70" spans="1:12" x14ac:dyDescent="0.25">
      <c r="C70" t="s">
        <v>2413</v>
      </c>
      <c r="D70" t="s">
        <v>2413</v>
      </c>
      <c r="G70">
        <v>1</v>
      </c>
      <c r="H70">
        <v>-475</v>
      </c>
      <c r="I70">
        <v>-425</v>
      </c>
    </row>
    <row r="71" spans="1:12" x14ac:dyDescent="0.25">
      <c r="A71" t="s">
        <v>496</v>
      </c>
      <c r="B71" t="s">
        <v>497</v>
      </c>
      <c r="C71" t="s">
        <v>498</v>
      </c>
      <c r="D71" t="s">
        <v>501</v>
      </c>
      <c r="E71">
        <v>0</v>
      </c>
      <c r="F71">
        <v>0</v>
      </c>
      <c r="G71">
        <v>1</v>
      </c>
      <c r="H71">
        <v>-600</v>
      </c>
      <c r="I71">
        <v>-400</v>
      </c>
      <c r="L71">
        <v>30</v>
      </c>
    </row>
    <row r="72" spans="1:12" x14ac:dyDescent="0.25">
      <c r="A72" t="s">
        <v>519</v>
      </c>
      <c r="B72" t="s">
        <v>520</v>
      </c>
      <c r="C72" t="s">
        <v>522</v>
      </c>
      <c r="D72" t="s">
        <v>525</v>
      </c>
      <c r="E72">
        <v>0</v>
      </c>
      <c r="F72">
        <v>0</v>
      </c>
      <c r="G72">
        <v>1</v>
      </c>
      <c r="H72">
        <v>-600</v>
      </c>
      <c r="I72">
        <v>-400</v>
      </c>
      <c r="L72">
        <v>1</v>
      </c>
    </row>
    <row r="73" spans="1:12" x14ac:dyDescent="0.25">
      <c r="A73" t="s">
        <v>519</v>
      </c>
      <c r="B73" t="s">
        <v>520</v>
      </c>
      <c r="C73" t="s">
        <v>531</v>
      </c>
      <c r="D73" t="s">
        <v>532</v>
      </c>
      <c r="E73">
        <v>0</v>
      </c>
      <c r="F73">
        <v>0</v>
      </c>
      <c r="G73">
        <v>1</v>
      </c>
      <c r="H73">
        <v>-500</v>
      </c>
      <c r="I73">
        <v>-400</v>
      </c>
      <c r="J73" t="s">
        <v>533</v>
      </c>
      <c r="K73" t="s">
        <v>534</v>
      </c>
      <c r="L73">
        <v>1</v>
      </c>
    </row>
    <row r="74" spans="1:12" x14ac:dyDescent="0.25">
      <c r="A74" t="s">
        <v>671</v>
      </c>
      <c r="B74" t="s">
        <v>672</v>
      </c>
      <c r="C74" t="s">
        <v>676</v>
      </c>
      <c r="D74" t="s">
        <v>680</v>
      </c>
      <c r="G74">
        <v>1</v>
      </c>
      <c r="H74">
        <v>-600</v>
      </c>
      <c r="I74">
        <v>-400</v>
      </c>
    </row>
    <row r="75" spans="1:12" x14ac:dyDescent="0.25">
      <c r="A75" t="s">
        <v>710</v>
      </c>
      <c r="B75" t="s">
        <v>715</v>
      </c>
      <c r="C75" t="s">
        <v>718</v>
      </c>
      <c r="D75" t="s">
        <v>723</v>
      </c>
      <c r="G75">
        <v>1</v>
      </c>
      <c r="H75">
        <v>-500</v>
      </c>
      <c r="I75">
        <v>-400</v>
      </c>
      <c r="L75">
        <v>1</v>
      </c>
    </row>
    <row r="76" spans="1:12" x14ac:dyDescent="0.25">
      <c r="A76" t="s">
        <v>710</v>
      </c>
      <c r="B76" t="s">
        <v>715</v>
      </c>
      <c r="C76" t="s">
        <v>1029</v>
      </c>
      <c r="D76" t="s">
        <v>1032</v>
      </c>
      <c r="G76">
        <v>1</v>
      </c>
      <c r="H76">
        <v>-500</v>
      </c>
      <c r="I76">
        <v>-400</v>
      </c>
      <c r="J76" t="s">
        <v>756</v>
      </c>
    </row>
    <row r="77" spans="1:12" x14ac:dyDescent="0.25">
      <c r="A77" t="s">
        <v>655</v>
      </c>
      <c r="B77" t="s">
        <v>536</v>
      </c>
      <c r="C77" t="s">
        <v>1183</v>
      </c>
      <c r="D77" t="s">
        <v>1183</v>
      </c>
      <c r="E77">
        <v>0</v>
      </c>
      <c r="F77">
        <v>0</v>
      </c>
      <c r="G77">
        <v>1</v>
      </c>
      <c r="H77">
        <v>-420</v>
      </c>
      <c r="I77">
        <v>-400</v>
      </c>
      <c r="J77" t="s">
        <v>1184</v>
      </c>
      <c r="K77" t="s">
        <v>1185</v>
      </c>
      <c r="L77">
        <v>1</v>
      </c>
    </row>
    <row r="78" spans="1:12" x14ac:dyDescent="0.25">
      <c r="A78" t="s">
        <v>708</v>
      </c>
      <c r="C78" t="s">
        <v>1793</v>
      </c>
      <c r="D78" t="s">
        <v>1793</v>
      </c>
      <c r="E78">
        <v>-37</v>
      </c>
      <c r="F78">
        <v>4</v>
      </c>
      <c r="G78">
        <v>1</v>
      </c>
      <c r="H78">
        <v>-425</v>
      </c>
      <c r="I78">
        <v>-400</v>
      </c>
      <c r="J78" t="s">
        <v>1794</v>
      </c>
      <c r="K78" t="s">
        <v>1162</v>
      </c>
      <c r="L78">
        <v>34</v>
      </c>
    </row>
    <row r="79" spans="1:12" x14ac:dyDescent="0.25">
      <c r="A79" t="s">
        <v>1901</v>
      </c>
      <c r="B79" t="s">
        <v>672</v>
      </c>
      <c r="C79" t="s">
        <v>1903</v>
      </c>
      <c r="D79" t="s">
        <v>1910</v>
      </c>
      <c r="G79">
        <v>1</v>
      </c>
      <c r="H79">
        <v>-500</v>
      </c>
      <c r="I79">
        <v>-400</v>
      </c>
    </row>
    <row r="80" spans="1:12" x14ac:dyDescent="0.25">
      <c r="A80" t="s">
        <v>2034</v>
      </c>
      <c r="B80" t="s">
        <v>536</v>
      </c>
      <c r="C80" t="s">
        <v>2087</v>
      </c>
      <c r="D80" t="s">
        <v>2088</v>
      </c>
      <c r="G80">
        <v>1</v>
      </c>
      <c r="H80">
        <v>-700</v>
      </c>
      <c r="I80">
        <v>-400</v>
      </c>
    </row>
    <row r="81" spans="1:9" x14ac:dyDescent="0.25">
      <c r="C81" t="s">
        <v>2171</v>
      </c>
      <c r="D81" t="s">
        <v>2172</v>
      </c>
      <c r="G81">
        <v>1</v>
      </c>
      <c r="H81">
        <v>-500</v>
      </c>
      <c r="I81">
        <v>-400</v>
      </c>
    </row>
    <row r="82" spans="1:9" x14ac:dyDescent="0.25">
      <c r="C82" t="s">
        <v>2191</v>
      </c>
      <c r="D82" t="s">
        <v>2191</v>
      </c>
      <c r="G82">
        <v>1</v>
      </c>
      <c r="H82">
        <v>-600</v>
      </c>
      <c r="I82">
        <v>-400</v>
      </c>
    </row>
    <row r="83" spans="1:9" x14ac:dyDescent="0.25">
      <c r="C83" t="s">
        <v>2249</v>
      </c>
      <c r="D83" t="s">
        <v>2249</v>
      </c>
      <c r="G83">
        <v>1</v>
      </c>
      <c r="H83">
        <v>-500</v>
      </c>
      <c r="I83">
        <v>-400</v>
      </c>
    </row>
    <row r="84" spans="1:9" x14ac:dyDescent="0.25">
      <c r="C84" t="s">
        <v>2271</v>
      </c>
      <c r="D84" t="s">
        <v>2273</v>
      </c>
      <c r="G84">
        <v>1</v>
      </c>
      <c r="H84">
        <v>-450</v>
      </c>
      <c r="I84">
        <v>-400</v>
      </c>
    </row>
    <row r="85" spans="1:9" x14ac:dyDescent="0.25">
      <c r="C85" t="s">
        <v>2329</v>
      </c>
      <c r="D85" t="s">
        <v>2329</v>
      </c>
      <c r="G85">
        <v>1</v>
      </c>
      <c r="H85">
        <v>-700</v>
      </c>
      <c r="I85">
        <v>-400</v>
      </c>
    </row>
    <row r="86" spans="1:9" x14ac:dyDescent="0.25">
      <c r="C86" t="s">
        <v>2362</v>
      </c>
      <c r="D86" t="s">
        <v>2362</v>
      </c>
      <c r="G86">
        <v>1</v>
      </c>
      <c r="H86">
        <v>-425</v>
      </c>
      <c r="I86">
        <v>-400</v>
      </c>
    </row>
    <row r="87" spans="1:9" x14ac:dyDescent="0.25">
      <c r="C87" t="s">
        <v>2365</v>
      </c>
      <c r="D87" t="s">
        <v>2365</v>
      </c>
      <c r="G87">
        <v>1</v>
      </c>
      <c r="H87">
        <v>-500</v>
      </c>
      <c r="I87">
        <v>-400</v>
      </c>
    </row>
    <row r="88" spans="1:9" x14ac:dyDescent="0.25">
      <c r="C88" t="s">
        <v>2414</v>
      </c>
      <c r="D88" t="s">
        <v>2415</v>
      </c>
      <c r="G88">
        <v>1</v>
      </c>
      <c r="H88">
        <v>-500</v>
      </c>
      <c r="I88">
        <v>-400</v>
      </c>
    </row>
    <row r="89" spans="1:9" x14ac:dyDescent="0.25">
      <c r="C89" t="s">
        <v>2559</v>
      </c>
      <c r="D89" t="s">
        <v>2559</v>
      </c>
      <c r="G89">
        <v>1</v>
      </c>
      <c r="H89">
        <v>-500</v>
      </c>
      <c r="I89">
        <v>-400</v>
      </c>
    </row>
    <row r="90" spans="1:9" x14ac:dyDescent="0.25">
      <c r="C90" t="s">
        <v>2731</v>
      </c>
      <c r="D90" t="s">
        <v>2731</v>
      </c>
      <c r="G90">
        <v>1</v>
      </c>
      <c r="H90">
        <v>-425</v>
      </c>
      <c r="I90">
        <v>-400</v>
      </c>
    </row>
    <row r="91" spans="1:9" x14ac:dyDescent="0.25">
      <c r="C91" t="s">
        <v>2787</v>
      </c>
      <c r="D91" t="s">
        <v>2787</v>
      </c>
      <c r="G91">
        <v>1</v>
      </c>
      <c r="H91">
        <v>-600</v>
      </c>
      <c r="I91">
        <v>-400</v>
      </c>
    </row>
    <row r="92" spans="1:9" x14ac:dyDescent="0.25">
      <c r="A92" t="s">
        <v>1347</v>
      </c>
      <c r="B92" t="s">
        <v>672</v>
      </c>
      <c r="C92" t="s">
        <v>1401</v>
      </c>
      <c r="D92" t="s">
        <v>1401</v>
      </c>
      <c r="E92">
        <v>-2</v>
      </c>
      <c r="F92">
        <v>1</v>
      </c>
      <c r="G92">
        <v>1</v>
      </c>
      <c r="H92">
        <v>-430</v>
      </c>
      <c r="I92">
        <v>-390</v>
      </c>
    </row>
    <row r="93" spans="1:9" x14ac:dyDescent="0.25">
      <c r="A93" t="s">
        <v>710</v>
      </c>
      <c r="B93" t="s">
        <v>715</v>
      </c>
      <c r="C93" t="s">
        <v>1008</v>
      </c>
      <c r="D93" t="s">
        <v>1011</v>
      </c>
      <c r="G93">
        <v>1</v>
      </c>
      <c r="H93">
        <v>-425</v>
      </c>
      <c r="I93">
        <v>-375</v>
      </c>
    </row>
    <row r="94" spans="1:9" x14ac:dyDescent="0.25">
      <c r="A94" t="s">
        <v>655</v>
      </c>
      <c r="B94" t="s">
        <v>536</v>
      </c>
      <c r="C94" t="s">
        <v>1224</v>
      </c>
      <c r="D94" t="s">
        <v>1225</v>
      </c>
      <c r="G94">
        <v>1</v>
      </c>
      <c r="H94">
        <v>-425</v>
      </c>
      <c r="I94">
        <v>-375</v>
      </c>
    </row>
    <row r="95" spans="1:9" x14ac:dyDescent="0.25">
      <c r="A95" t="s">
        <v>708</v>
      </c>
      <c r="B95" t="s">
        <v>715</v>
      </c>
      <c r="C95" t="s">
        <v>1611</v>
      </c>
      <c r="D95" t="s">
        <v>1611</v>
      </c>
      <c r="G95">
        <v>1</v>
      </c>
      <c r="H95">
        <v>-425</v>
      </c>
      <c r="I95">
        <v>-375</v>
      </c>
    </row>
    <row r="96" spans="1:9" x14ac:dyDescent="0.25">
      <c r="A96" t="s">
        <v>708</v>
      </c>
      <c r="C96" t="s">
        <v>1755</v>
      </c>
      <c r="D96" t="s">
        <v>1763</v>
      </c>
      <c r="G96">
        <v>1</v>
      </c>
      <c r="H96">
        <v>-425</v>
      </c>
      <c r="I96">
        <v>-375</v>
      </c>
    </row>
    <row r="97" spans="1:12" x14ac:dyDescent="0.25">
      <c r="C97" t="s">
        <v>2326</v>
      </c>
      <c r="D97" t="s">
        <v>2326</v>
      </c>
      <c r="G97">
        <v>1</v>
      </c>
      <c r="H97">
        <v>-400</v>
      </c>
      <c r="I97">
        <v>-375</v>
      </c>
    </row>
    <row r="98" spans="1:12" x14ac:dyDescent="0.25">
      <c r="C98" t="s">
        <v>2729</v>
      </c>
      <c r="D98" t="s">
        <v>2729</v>
      </c>
      <c r="G98">
        <v>1</v>
      </c>
      <c r="H98">
        <v>-425</v>
      </c>
      <c r="I98">
        <v>-375</v>
      </c>
    </row>
    <row r="99" spans="1:12" x14ac:dyDescent="0.25">
      <c r="C99" t="s">
        <v>2764</v>
      </c>
      <c r="D99" t="s">
        <v>2764</v>
      </c>
      <c r="G99">
        <v>1</v>
      </c>
      <c r="H99">
        <v>-425</v>
      </c>
      <c r="I99">
        <v>-375</v>
      </c>
    </row>
    <row r="100" spans="1:12" x14ac:dyDescent="0.25">
      <c r="A100" t="s">
        <v>519</v>
      </c>
      <c r="B100" t="s">
        <v>520</v>
      </c>
      <c r="C100" t="s">
        <v>546</v>
      </c>
      <c r="D100" t="s">
        <v>546</v>
      </c>
      <c r="E100">
        <v>0</v>
      </c>
      <c r="F100">
        <v>0</v>
      </c>
      <c r="G100">
        <v>1</v>
      </c>
      <c r="H100">
        <v>-400</v>
      </c>
      <c r="I100">
        <v>-370</v>
      </c>
      <c r="J100" t="s">
        <v>547</v>
      </c>
      <c r="K100" t="s">
        <v>548</v>
      </c>
      <c r="L100">
        <v>1</v>
      </c>
    </row>
    <row r="101" spans="1:12" x14ac:dyDescent="0.25">
      <c r="A101" t="s">
        <v>671</v>
      </c>
      <c r="B101" t="s">
        <v>672</v>
      </c>
      <c r="C101" t="s">
        <v>695</v>
      </c>
      <c r="D101" t="s">
        <v>695</v>
      </c>
      <c r="E101">
        <v>-45</v>
      </c>
      <c r="F101">
        <v>0</v>
      </c>
      <c r="G101">
        <v>1</v>
      </c>
      <c r="H101">
        <v>-350</v>
      </c>
      <c r="I101">
        <v>-350</v>
      </c>
      <c r="J101" t="s">
        <v>533</v>
      </c>
      <c r="L101">
        <v>1001</v>
      </c>
    </row>
    <row r="102" spans="1:12" x14ac:dyDescent="0.25">
      <c r="A102" t="s">
        <v>655</v>
      </c>
      <c r="B102" t="s">
        <v>536</v>
      </c>
      <c r="C102" t="s">
        <v>1258</v>
      </c>
      <c r="D102" t="s">
        <v>1258</v>
      </c>
      <c r="E102">
        <v>0</v>
      </c>
      <c r="F102">
        <v>0</v>
      </c>
      <c r="G102">
        <v>1</v>
      </c>
      <c r="H102">
        <v>-420</v>
      </c>
      <c r="I102">
        <v>-350</v>
      </c>
      <c r="L102">
        <v>1</v>
      </c>
    </row>
    <row r="103" spans="1:12" x14ac:dyDescent="0.25">
      <c r="A103" t="s">
        <v>1347</v>
      </c>
      <c r="B103" t="s">
        <v>672</v>
      </c>
      <c r="C103" t="s">
        <v>1407</v>
      </c>
      <c r="D103" t="s">
        <v>1408</v>
      </c>
      <c r="G103">
        <v>1</v>
      </c>
      <c r="H103">
        <v>-400</v>
      </c>
      <c r="I103">
        <v>-350</v>
      </c>
    </row>
    <row r="104" spans="1:12" x14ac:dyDescent="0.25">
      <c r="C104" t="s">
        <v>2221</v>
      </c>
      <c r="D104" t="s">
        <v>2221</v>
      </c>
      <c r="G104">
        <v>1</v>
      </c>
      <c r="H104">
        <v>-400</v>
      </c>
      <c r="I104">
        <v>-350</v>
      </c>
    </row>
    <row r="105" spans="1:12" x14ac:dyDescent="0.25">
      <c r="C105" t="s">
        <v>2677</v>
      </c>
      <c r="D105" t="s">
        <v>2677</v>
      </c>
      <c r="G105">
        <v>1</v>
      </c>
      <c r="H105">
        <v>-550</v>
      </c>
      <c r="I105">
        <v>-350</v>
      </c>
    </row>
    <row r="106" spans="1:12" x14ac:dyDescent="0.25">
      <c r="C106" t="s">
        <v>2793</v>
      </c>
      <c r="D106" t="s">
        <v>2795</v>
      </c>
      <c r="G106">
        <v>1</v>
      </c>
      <c r="H106">
        <v>-400</v>
      </c>
      <c r="I106">
        <v>-350</v>
      </c>
    </row>
    <row r="107" spans="1:12" x14ac:dyDescent="0.25">
      <c r="C107" t="s">
        <v>2338</v>
      </c>
      <c r="D107" t="s">
        <v>2338</v>
      </c>
      <c r="G107">
        <v>1</v>
      </c>
      <c r="H107">
        <v>-360</v>
      </c>
      <c r="I107">
        <v>-340</v>
      </c>
    </row>
    <row r="108" spans="1:12" x14ac:dyDescent="0.25">
      <c r="C108" t="s">
        <v>2418</v>
      </c>
      <c r="D108" t="s">
        <v>2418</v>
      </c>
      <c r="G108">
        <v>1</v>
      </c>
      <c r="H108">
        <v>-375</v>
      </c>
      <c r="I108">
        <v>-325</v>
      </c>
    </row>
    <row r="109" spans="1:12" x14ac:dyDescent="0.25">
      <c r="C109" t="s">
        <v>2793</v>
      </c>
      <c r="D109" t="s">
        <v>2794</v>
      </c>
      <c r="G109">
        <v>1</v>
      </c>
      <c r="H109">
        <v>-350</v>
      </c>
      <c r="I109">
        <v>-325</v>
      </c>
    </row>
    <row r="110" spans="1:12" x14ac:dyDescent="0.25">
      <c r="A110" t="s">
        <v>496</v>
      </c>
      <c r="B110" t="s">
        <v>497</v>
      </c>
      <c r="C110" t="s">
        <v>504</v>
      </c>
      <c r="D110" t="s">
        <v>505</v>
      </c>
      <c r="E110">
        <v>0</v>
      </c>
      <c r="F110">
        <v>0</v>
      </c>
      <c r="G110">
        <v>1</v>
      </c>
      <c r="H110">
        <v>-400</v>
      </c>
      <c r="I110">
        <v>-300</v>
      </c>
      <c r="J110" t="s">
        <v>506</v>
      </c>
      <c r="L110">
        <v>2</v>
      </c>
    </row>
    <row r="111" spans="1:12" x14ac:dyDescent="0.25">
      <c r="A111" t="s">
        <v>496</v>
      </c>
      <c r="B111" t="s">
        <v>497</v>
      </c>
      <c r="C111" t="s">
        <v>508</v>
      </c>
      <c r="D111" t="s">
        <v>510</v>
      </c>
      <c r="E111">
        <v>0</v>
      </c>
      <c r="F111">
        <v>0</v>
      </c>
      <c r="G111">
        <v>1</v>
      </c>
      <c r="H111">
        <v>-400</v>
      </c>
      <c r="I111">
        <v>-300</v>
      </c>
      <c r="L111">
        <v>1</v>
      </c>
    </row>
    <row r="112" spans="1:12" x14ac:dyDescent="0.25">
      <c r="A112" t="s">
        <v>519</v>
      </c>
      <c r="B112" t="s">
        <v>520</v>
      </c>
      <c r="C112" t="s">
        <v>522</v>
      </c>
      <c r="D112" t="s">
        <v>524</v>
      </c>
      <c r="E112">
        <v>0</v>
      </c>
      <c r="F112">
        <v>0</v>
      </c>
      <c r="G112">
        <v>1</v>
      </c>
      <c r="H112">
        <v>-400</v>
      </c>
      <c r="I112">
        <v>-300</v>
      </c>
      <c r="L112">
        <v>1</v>
      </c>
    </row>
    <row r="113" spans="1:12" x14ac:dyDescent="0.25">
      <c r="A113" t="s">
        <v>519</v>
      </c>
      <c r="B113" t="s">
        <v>520</v>
      </c>
      <c r="C113" t="s">
        <v>558</v>
      </c>
      <c r="D113" t="s">
        <v>560</v>
      </c>
      <c r="E113">
        <v>0</v>
      </c>
      <c r="F113">
        <v>0</v>
      </c>
      <c r="G113">
        <v>1</v>
      </c>
      <c r="H113">
        <v>-400</v>
      </c>
      <c r="I113">
        <v>-300</v>
      </c>
      <c r="J113" t="s">
        <v>533</v>
      </c>
      <c r="K113" t="s">
        <v>561</v>
      </c>
      <c r="L113">
        <v>1</v>
      </c>
    </row>
    <row r="114" spans="1:12" x14ac:dyDescent="0.25">
      <c r="A114" t="s">
        <v>671</v>
      </c>
      <c r="B114" t="s">
        <v>672</v>
      </c>
      <c r="C114" t="s">
        <v>693</v>
      </c>
      <c r="D114" t="s">
        <v>693</v>
      </c>
      <c r="G114">
        <v>1</v>
      </c>
      <c r="H114">
        <v>-310</v>
      </c>
      <c r="I114">
        <v>-300</v>
      </c>
      <c r="J114" t="s">
        <v>694</v>
      </c>
      <c r="K114" t="s">
        <v>616</v>
      </c>
      <c r="L114">
        <v>1</v>
      </c>
    </row>
    <row r="115" spans="1:12" x14ac:dyDescent="0.25">
      <c r="A115" t="s">
        <v>710</v>
      </c>
      <c r="B115" t="s">
        <v>715</v>
      </c>
      <c r="C115" t="s">
        <v>789</v>
      </c>
      <c r="D115" t="s">
        <v>794</v>
      </c>
      <c r="G115">
        <v>1</v>
      </c>
      <c r="H115">
        <v>-400</v>
      </c>
      <c r="I115">
        <v>-300</v>
      </c>
    </row>
    <row r="116" spans="1:12" x14ac:dyDescent="0.25">
      <c r="A116" t="s">
        <v>710</v>
      </c>
      <c r="B116" t="s">
        <v>715</v>
      </c>
      <c r="C116" t="s">
        <v>873</v>
      </c>
      <c r="D116" t="s">
        <v>875</v>
      </c>
      <c r="G116">
        <v>1</v>
      </c>
      <c r="H116">
        <v>-400</v>
      </c>
      <c r="I116">
        <v>-300</v>
      </c>
    </row>
    <row r="117" spans="1:12" x14ac:dyDescent="0.25">
      <c r="A117" t="s">
        <v>710</v>
      </c>
      <c r="C117" t="s">
        <v>1126</v>
      </c>
      <c r="D117" t="s">
        <v>1126</v>
      </c>
      <c r="G117">
        <v>1</v>
      </c>
      <c r="H117">
        <v>-400</v>
      </c>
      <c r="I117">
        <v>-300</v>
      </c>
    </row>
    <row r="118" spans="1:12" x14ac:dyDescent="0.25">
      <c r="A118" t="s">
        <v>655</v>
      </c>
      <c r="B118" t="s">
        <v>536</v>
      </c>
      <c r="C118" t="s">
        <v>1199</v>
      </c>
      <c r="D118" t="s">
        <v>1200</v>
      </c>
      <c r="E118">
        <v>-20</v>
      </c>
      <c r="F118">
        <v>10</v>
      </c>
      <c r="G118">
        <v>1</v>
      </c>
      <c r="H118">
        <v>-400</v>
      </c>
      <c r="I118">
        <v>-300</v>
      </c>
      <c r="L118">
        <v>1</v>
      </c>
    </row>
    <row r="119" spans="1:12" x14ac:dyDescent="0.25">
      <c r="A119" t="s">
        <v>655</v>
      </c>
      <c r="B119" t="s">
        <v>536</v>
      </c>
      <c r="C119" t="s">
        <v>1211</v>
      </c>
      <c r="D119" t="s">
        <v>1211</v>
      </c>
      <c r="E119">
        <v>-70</v>
      </c>
      <c r="F119">
        <v>0</v>
      </c>
      <c r="G119">
        <v>1</v>
      </c>
      <c r="H119">
        <v>-400</v>
      </c>
      <c r="I119">
        <v>-300</v>
      </c>
      <c r="L119">
        <v>301</v>
      </c>
    </row>
    <row r="120" spans="1:12" x14ac:dyDescent="0.25">
      <c r="A120" t="s">
        <v>655</v>
      </c>
      <c r="B120" t="s">
        <v>536</v>
      </c>
      <c r="C120" t="s">
        <v>1228</v>
      </c>
      <c r="D120" t="s">
        <v>1229</v>
      </c>
      <c r="E120">
        <v>-495</v>
      </c>
      <c r="F120">
        <v>0</v>
      </c>
      <c r="G120">
        <v>1</v>
      </c>
      <c r="H120">
        <v>-350</v>
      </c>
      <c r="I120">
        <v>-300</v>
      </c>
      <c r="J120" t="s">
        <v>536</v>
      </c>
      <c r="L120">
        <v>1</v>
      </c>
    </row>
    <row r="121" spans="1:12" x14ac:dyDescent="0.25">
      <c r="A121" t="s">
        <v>655</v>
      </c>
      <c r="B121" t="s">
        <v>536</v>
      </c>
      <c r="C121" t="s">
        <v>1244</v>
      </c>
      <c r="D121" t="s">
        <v>1245</v>
      </c>
      <c r="G121">
        <v>1</v>
      </c>
      <c r="H121">
        <v>-500</v>
      </c>
      <c r="I121">
        <v>-300</v>
      </c>
    </row>
    <row r="122" spans="1:12" x14ac:dyDescent="0.25">
      <c r="A122" t="s">
        <v>655</v>
      </c>
      <c r="C122" t="s">
        <v>1304</v>
      </c>
      <c r="D122" t="s">
        <v>1304</v>
      </c>
      <c r="E122">
        <v>-9</v>
      </c>
      <c r="F122">
        <v>0</v>
      </c>
      <c r="G122">
        <v>1</v>
      </c>
      <c r="H122">
        <v>-350</v>
      </c>
      <c r="I122">
        <v>-300</v>
      </c>
    </row>
    <row r="123" spans="1:12" x14ac:dyDescent="0.25">
      <c r="A123" t="s">
        <v>708</v>
      </c>
      <c r="B123" t="s">
        <v>1449</v>
      </c>
      <c r="C123" t="s">
        <v>1454</v>
      </c>
      <c r="D123" t="s">
        <v>1457</v>
      </c>
      <c r="G123">
        <v>1</v>
      </c>
      <c r="H123">
        <v>-500</v>
      </c>
      <c r="I123">
        <v>-300</v>
      </c>
    </row>
    <row r="124" spans="1:12" x14ac:dyDescent="0.25">
      <c r="A124" t="s">
        <v>708</v>
      </c>
      <c r="B124" t="s">
        <v>1449</v>
      </c>
      <c r="C124" t="s">
        <v>1467</v>
      </c>
      <c r="D124" t="s">
        <v>1474</v>
      </c>
      <c r="E124">
        <v>-35</v>
      </c>
      <c r="F124">
        <v>10</v>
      </c>
      <c r="G124">
        <v>1</v>
      </c>
      <c r="H124">
        <v>-600</v>
      </c>
      <c r="I124">
        <v>-300</v>
      </c>
      <c r="J124" t="s">
        <v>631</v>
      </c>
      <c r="K124" t="s">
        <v>885</v>
      </c>
      <c r="L124">
        <v>1</v>
      </c>
    </row>
    <row r="125" spans="1:12" x14ac:dyDescent="0.25">
      <c r="A125" t="s">
        <v>708</v>
      </c>
      <c r="B125" t="s">
        <v>1449</v>
      </c>
      <c r="C125" t="s">
        <v>1534</v>
      </c>
      <c r="D125" t="s">
        <v>1536</v>
      </c>
      <c r="G125">
        <v>1</v>
      </c>
      <c r="H125">
        <v>-325</v>
      </c>
      <c r="I125">
        <v>-300</v>
      </c>
    </row>
    <row r="126" spans="1:12" x14ac:dyDescent="0.25">
      <c r="A126" t="s">
        <v>708</v>
      </c>
      <c r="C126" t="s">
        <v>1680</v>
      </c>
      <c r="D126" t="s">
        <v>1680</v>
      </c>
      <c r="G126">
        <v>1</v>
      </c>
      <c r="H126">
        <v>-600</v>
      </c>
      <c r="I126">
        <v>-300</v>
      </c>
    </row>
    <row r="127" spans="1:12" x14ac:dyDescent="0.25">
      <c r="A127" t="s">
        <v>708</v>
      </c>
      <c r="C127" t="s">
        <v>1684</v>
      </c>
      <c r="D127" t="s">
        <v>1684</v>
      </c>
      <c r="E127">
        <v>0</v>
      </c>
      <c r="F127">
        <v>0</v>
      </c>
      <c r="G127">
        <v>1</v>
      </c>
      <c r="H127">
        <v>-500</v>
      </c>
      <c r="I127">
        <v>-300</v>
      </c>
    </row>
    <row r="128" spans="1:12" x14ac:dyDescent="0.25">
      <c r="A128" t="s">
        <v>708</v>
      </c>
      <c r="C128" t="s">
        <v>1728</v>
      </c>
      <c r="D128" t="s">
        <v>1728</v>
      </c>
      <c r="G128">
        <v>1</v>
      </c>
      <c r="H128">
        <v>-325</v>
      </c>
      <c r="I128">
        <v>-300</v>
      </c>
      <c r="L128">
        <v>1</v>
      </c>
    </row>
    <row r="129" spans="1:12" x14ac:dyDescent="0.25">
      <c r="A129" t="s">
        <v>708</v>
      </c>
      <c r="C129" t="s">
        <v>1754</v>
      </c>
      <c r="D129" t="s">
        <v>1754</v>
      </c>
      <c r="E129">
        <v>0</v>
      </c>
      <c r="F129">
        <v>0</v>
      </c>
      <c r="G129">
        <v>1</v>
      </c>
      <c r="H129">
        <v>-500</v>
      </c>
      <c r="I129">
        <v>-300</v>
      </c>
    </row>
    <row r="130" spans="1:12" x14ac:dyDescent="0.25">
      <c r="A130" t="s">
        <v>708</v>
      </c>
      <c r="C130" t="s">
        <v>1755</v>
      </c>
      <c r="D130" t="s">
        <v>1760</v>
      </c>
      <c r="G130">
        <v>1</v>
      </c>
      <c r="H130">
        <v>-400</v>
      </c>
      <c r="I130">
        <v>-300</v>
      </c>
    </row>
    <row r="131" spans="1:12" x14ac:dyDescent="0.25">
      <c r="A131" t="s">
        <v>708</v>
      </c>
      <c r="C131" t="s">
        <v>1777</v>
      </c>
      <c r="D131" t="s">
        <v>1782</v>
      </c>
      <c r="G131">
        <v>1</v>
      </c>
      <c r="H131">
        <v>-400</v>
      </c>
      <c r="I131">
        <v>-300</v>
      </c>
    </row>
    <row r="132" spans="1:12" x14ac:dyDescent="0.25">
      <c r="A132" t="s">
        <v>708</v>
      </c>
      <c r="C132" t="s">
        <v>1861</v>
      </c>
      <c r="D132" t="s">
        <v>1861</v>
      </c>
      <c r="E132">
        <v>0</v>
      </c>
      <c r="F132">
        <v>0</v>
      </c>
      <c r="G132">
        <v>1</v>
      </c>
      <c r="H132">
        <v>-400</v>
      </c>
      <c r="I132">
        <v>-300</v>
      </c>
      <c r="L132">
        <v>1</v>
      </c>
    </row>
    <row r="133" spans="1:12" x14ac:dyDescent="0.25">
      <c r="A133" t="s">
        <v>708</v>
      </c>
      <c r="C133" t="s">
        <v>1876</v>
      </c>
      <c r="D133" t="s">
        <v>1876</v>
      </c>
      <c r="G133">
        <v>1</v>
      </c>
      <c r="H133">
        <v>-600</v>
      </c>
      <c r="I133">
        <v>-300</v>
      </c>
    </row>
    <row r="134" spans="1:12" x14ac:dyDescent="0.25">
      <c r="A134" t="s">
        <v>1901</v>
      </c>
      <c r="B134" t="s">
        <v>672</v>
      </c>
      <c r="C134" t="s">
        <v>1903</v>
      </c>
      <c r="D134" t="s">
        <v>1907</v>
      </c>
      <c r="G134">
        <v>1</v>
      </c>
      <c r="H134">
        <v>-400</v>
      </c>
      <c r="I134">
        <v>-300</v>
      </c>
    </row>
    <row r="135" spans="1:12" x14ac:dyDescent="0.25">
      <c r="A135" t="s">
        <v>631</v>
      </c>
      <c r="B135" t="s">
        <v>715</v>
      </c>
      <c r="C135" t="s">
        <v>1959</v>
      </c>
      <c r="D135" t="s">
        <v>1965</v>
      </c>
      <c r="G135">
        <v>1</v>
      </c>
      <c r="H135">
        <v>-400</v>
      </c>
      <c r="I135">
        <v>-300</v>
      </c>
    </row>
    <row r="136" spans="1:12" x14ac:dyDescent="0.25">
      <c r="A136" t="s">
        <v>1992</v>
      </c>
      <c r="B136" t="s">
        <v>672</v>
      </c>
      <c r="C136" t="s">
        <v>2026</v>
      </c>
      <c r="D136" t="s">
        <v>2027</v>
      </c>
      <c r="G136">
        <v>1</v>
      </c>
      <c r="H136">
        <v>-600</v>
      </c>
      <c r="I136">
        <v>-300</v>
      </c>
    </row>
    <row r="137" spans="1:12" x14ac:dyDescent="0.25">
      <c r="A137" t="s">
        <v>2034</v>
      </c>
      <c r="B137" t="s">
        <v>536</v>
      </c>
      <c r="C137" t="s">
        <v>2061</v>
      </c>
      <c r="D137" t="s">
        <v>2061</v>
      </c>
      <c r="G137">
        <v>1</v>
      </c>
      <c r="H137">
        <v>-310</v>
      </c>
      <c r="I137">
        <v>-300</v>
      </c>
      <c r="J137" t="s">
        <v>1266</v>
      </c>
      <c r="L137">
        <v>30</v>
      </c>
    </row>
    <row r="138" spans="1:12" x14ac:dyDescent="0.25">
      <c r="A138" t="s">
        <v>2034</v>
      </c>
      <c r="B138" t="s">
        <v>2097</v>
      </c>
      <c r="C138" t="s">
        <v>2098</v>
      </c>
      <c r="D138" t="s">
        <v>2098</v>
      </c>
      <c r="G138">
        <v>1</v>
      </c>
      <c r="H138">
        <v>-400</v>
      </c>
      <c r="I138">
        <v>-300</v>
      </c>
    </row>
    <row r="139" spans="1:12" x14ac:dyDescent="0.25">
      <c r="C139" t="s">
        <v>2167</v>
      </c>
      <c r="D139" t="s">
        <v>2167</v>
      </c>
      <c r="G139">
        <v>1</v>
      </c>
      <c r="H139">
        <v>-400</v>
      </c>
      <c r="I139">
        <v>-300</v>
      </c>
    </row>
    <row r="140" spans="1:12" x14ac:dyDescent="0.25">
      <c r="C140" t="s">
        <v>2348</v>
      </c>
      <c r="D140" t="s">
        <v>2348</v>
      </c>
      <c r="G140">
        <v>1</v>
      </c>
      <c r="H140">
        <v>-325</v>
      </c>
      <c r="I140">
        <v>-300</v>
      </c>
    </row>
    <row r="141" spans="1:12" x14ac:dyDescent="0.25">
      <c r="C141" t="s">
        <v>2423</v>
      </c>
      <c r="D141" t="s">
        <v>2423</v>
      </c>
      <c r="G141">
        <v>1</v>
      </c>
      <c r="H141">
        <v>-400</v>
      </c>
      <c r="I141">
        <v>-300</v>
      </c>
    </row>
    <row r="142" spans="1:12" x14ac:dyDescent="0.25">
      <c r="C142" t="s">
        <v>2460</v>
      </c>
      <c r="D142" t="s">
        <v>2460</v>
      </c>
      <c r="G142">
        <v>1</v>
      </c>
      <c r="H142">
        <v>-400</v>
      </c>
      <c r="I142">
        <v>-300</v>
      </c>
    </row>
    <row r="143" spans="1:12" x14ac:dyDescent="0.25">
      <c r="C143" t="s">
        <v>2543</v>
      </c>
      <c r="D143" t="s">
        <v>2544</v>
      </c>
      <c r="G143">
        <v>1</v>
      </c>
      <c r="H143">
        <v>-500</v>
      </c>
      <c r="I143">
        <v>-300</v>
      </c>
    </row>
    <row r="144" spans="1:12" x14ac:dyDescent="0.25">
      <c r="C144" t="s">
        <v>2558</v>
      </c>
      <c r="D144" t="s">
        <v>2558</v>
      </c>
      <c r="G144">
        <v>1</v>
      </c>
      <c r="H144">
        <v>-500</v>
      </c>
      <c r="I144">
        <v>-300</v>
      </c>
    </row>
    <row r="145" spans="1:12" x14ac:dyDescent="0.25">
      <c r="C145" t="s">
        <v>2648</v>
      </c>
      <c r="D145" t="s">
        <v>2648</v>
      </c>
      <c r="G145">
        <v>1</v>
      </c>
      <c r="H145">
        <v>-600</v>
      </c>
      <c r="I145">
        <v>-300</v>
      </c>
    </row>
    <row r="146" spans="1:12" x14ac:dyDescent="0.25">
      <c r="C146" t="s">
        <v>2652</v>
      </c>
      <c r="D146" t="s">
        <v>2653</v>
      </c>
      <c r="G146">
        <v>1</v>
      </c>
      <c r="H146">
        <v>-600</v>
      </c>
      <c r="I146">
        <v>-300</v>
      </c>
    </row>
    <row r="147" spans="1:12" x14ac:dyDescent="0.25">
      <c r="A147" t="s">
        <v>708</v>
      </c>
      <c r="B147" t="s">
        <v>715</v>
      </c>
      <c r="C147" t="s">
        <v>1631</v>
      </c>
      <c r="D147" t="s">
        <v>1631</v>
      </c>
      <c r="E147">
        <v>-7</v>
      </c>
      <c r="F147">
        <v>2</v>
      </c>
      <c r="G147">
        <v>1</v>
      </c>
      <c r="H147">
        <v>-300</v>
      </c>
      <c r="I147">
        <v>-290</v>
      </c>
      <c r="J147" t="s">
        <v>506</v>
      </c>
      <c r="K147" t="s">
        <v>1632</v>
      </c>
      <c r="L147">
        <v>1</v>
      </c>
    </row>
    <row r="148" spans="1:12" x14ac:dyDescent="0.25">
      <c r="A148" t="s">
        <v>519</v>
      </c>
      <c r="B148" t="s">
        <v>520</v>
      </c>
      <c r="C148" t="s">
        <v>531</v>
      </c>
      <c r="D148" t="s">
        <v>535</v>
      </c>
      <c r="E148">
        <v>0</v>
      </c>
      <c r="F148">
        <v>0</v>
      </c>
      <c r="G148">
        <v>1</v>
      </c>
      <c r="H148">
        <v>-325</v>
      </c>
      <c r="I148">
        <v>-280</v>
      </c>
      <c r="J148" t="s">
        <v>536</v>
      </c>
      <c r="K148" t="s">
        <v>534</v>
      </c>
      <c r="L148">
        <v>1</v>
      </c>
    </row>
    <row r="149" spans="1:12" x14ac:dyDescent="0.25">
      <c r="A149" t="s">
        <v>708</v>
      </c>
      <c r="B149" t="s">
        <v>715</v>
      </c>
      <c r="C149" t="s">
        <v>1617</v>
      </c>
      <c r="D149" t="s">
        <v>1617</v>
      </c>
      <c r="G149">
        <v>1</v>
      </c>
      <c r="H149">
        <v>-300</v>
      </c>
      <c r="I149">
        <v>-280</v>
      </c>
      <c r="J149" t="s">
        <v>655</v>
      </c>
      <c r="K149" t="s">
        <v>1618</v>
      </c>
      <c r="L149">
        <v>1</v>
      </c>
    </row>
    <row r="150" spans="1:12" x14ac:dyDescent="0.25">
      <c r="A150" t="s">
        <v>708</v>
      </c>
      <c r="C150" t="s">
        <v>1852</v>
      </c>
      <c r="D150" t="s">
        <v>1852</v>
      </c>
      <c r="E150">
        <v>-90</v>
      </c>
      <c r="F150">
        <v>38</v>
      </c>
      <c r="G150">
        <v>1</v>
      </c>
      <c r="H150">
        <v>-300</v>
      </c>
      <c r="I150">
        <v>-280</v>
      </c>
      <c r="L150">
        <v>1</v>
      </c>
    </row>
    <row r="151" spans="1:12" x14ac:dyDescent="0.25">
      <c r="A151" t="s">
        <v>496</v>
      </c>
      <c r="B151" t="s">
        <v>497</v>
      </c>
      <c r="C151" t="s">
        <v>498</v>
      </c>
      <c r="D151" t="s">
        <v>499</v>
      </c>
      <c r="E151">
        <v>-30</v>
      </c>
      <c r="F151">
        <v>10</v>
      </c>
      <c r="G151">
        <v>1</v>
      </c>
      <c r="H151">
        <v>-300</v>
      </c>
      <c r="I151">
        <v>-275</v>
      </c>
      <c r="L151">
        <v>41</v>
      </c>
    </row>
    <row r="152" spans="1:12" x14ac:dyDescent="0.25">
      <c r="A152" t="s">
        <v>710</v>
      </c>
      <c r="B152" t="s">
        <v>715</v>
      </c>
      <c r="C152" t="s">
        <v>1105</v>
      </c>
      <c r="D152" t="s">
        <v>1106</v>
      </c>
      <c r="E152">
        <v>-45</v>
      </c>
      <c r="F152">
        <v>0</v>
      </c>
      <c r="G152">
        <v>1</v>
      </c>
      <c r="H152">
        <v>-300</v>
      </c>
      <c r="I152">
        <v>-275</v>
      </c>
      <c r="L152">
        <v>1</v>
      </c>
    </row>
    <row r="153" spans="1:12" x14ac:dyDescent="0.25">
      <c r="A153" t="s">
        <v>710</v>
      </c>
      <c r="B153" t="s">
        <v>715</v>
      </c>
      <c r="C153" t="s">
        <v>1107</v>
      </c>
      <c r="D153" t="s">
        <v>1108</v>
      </c>
      <c r="E153">
        <v>-6</v>
      </c>
      <c r="F153">
        <v>0</v>
      </c>
      <c r="G153">
        <v>1</v>
      </c>
      <c r="H153">
        <v>-325</v>
      </c>
      <c r="I153">
        <v>-275</v>
      </c>
      <c r="L153">
        <v>1</v>
      </c>
    </row>
    <row r="154" spans="1:12" x14ac:dyDescent="0.25">
      <c r="A154" t="s">
        <v>708</v>
      </c>
      <c r="C154" t="s">
        <v>1893</v>
      </c>
      <c r="D154" t="s">
        <v>1899</v>
      </c>
      <c r="G154">
        <v>1</v>
      </c>
      <c r="H154">
        <v>-325</v>
      </c>
      <c r="I154">
        <v>-275</v>
      </c>
    </row>
    <row r="155" spans="1:12" x14ac:dyDescent="0.25">
      <c r="C155" t="s">
        <v>2257</v>
      </c>
      <c r="D155" t="s">
        <v>2259</v>
      </c>
      <c r="G155">
        <v>1</v>
      </c>
      <c r="H155">
        <v>-325</v>
      </c>
      <c r="I155">
        <v>-275</v>
      </c>
    </row>
    <row r="156" spans="1:12" x14ac:dyDescent="0.25">
      <c r="C156" t="s">
        <v>2330</v>
      </c>
      <c r="D156" t="s">
        <v>2330</v>
      </c>
      <c r="G156">
        <v>1</v>
      </c>
      <c r="H156">
        <v>-325</v>
      </c>
      <c r="I156">
        <v>-275</v>
      </c>
    </row>
    <row r="157" spans="1:12" x14ac:dyDescent="0.25">
      <c r="C157" t="s">
        <v>2394</v>
      </c>
      <c r="D157" t="s">
        <v>2394</v>
      </c>
      <c r="G157">
        <v>1</v>
      </c>
      <c r="H157">
        <v>-325</v>
      </c>
      <c r="I157">
        <v>-275</v>
      </c>
    </row>
    <row r="158" spans="1:12" x14ac:dyDescent="0.25">
      <c r="A158" t="s">
        <v>2034</v>
      </c>
      <c r="B158" t="s">
        <v>536</v>
      </c>
      <c r="C158" t="s">
        <v>2073</v>
      </c>
      <c r="D158" t="s">
        <v>2075</v>
      </c>
      <c r="E158">
        <v>-37</v>
      </c>
      <c r="F158">
        <v>2</v>
      </c>
      <c r="G158">
        <v>1</v>
      </c>
      <c r="H158">
        <v>-300</v>
      </c>
      <c r="I158">
        <v>-270</v>
      </c>
      <c r="J158" t="s">
        <v>2076</v>
      </c>
      <c r="L158">
        <v>601</v>
      </c>
    </row>
    <row r="159" spans="1:12" x14ac:dyDescent="0.25">
      <c r="C159" t="s">
        <v>2752</v>
      </c>
      <c r="D159" t="s">
        <v>2754</v>
      </c>
      <c r="G159">
        <v>1</v>
      </c>
      <c r="H159">
        <v>-310</v>
      </c>
      <c r="I159">
        <v>-260</v>
      </c>
    </row>
    <row r="160" spans="1:12" x14ac:dyDescent="0.25">
      <c r="A160" t="s">
        <v>655</v>
      </c>
      <c r="B160" t="s">
        <v>1279</v>
      </c>
      <c r="C160" t="s">
        <v>1297</v>
      </c>
      <c r="D160" t="s">
        <v>1299</v>
      </c>
      <c r="G160">
        <v>1</v>
      </c>
      <c r="H160">
        <v>-300</v>
      </c>
      <c r="I160">
        <v>-250</v>
      </c>
      <c r="J160" t="s">
        <v>506</v>
      </c>
      <c r="K160" t="s">
        <v>1162</v>
      </c>
      <c r="L160">
        <v>1</v>
      </c>
    </row>
    <row r="161" spans="1:12" x14ac:dyDescent="0.25">
      <c r="A161" t="s">
        <v>1347</v>
      </c>
      <c r="B161" t="s">
        <v>672</v>
      </c>
      <c r="C161" t="s">
        <v>1359</v>
      </c>
      <c r="D161" t="s">
        <v>1365</v>
      </c>
      <c r="E161">
        <v>0</v>
      </c>
      <c r="F161">
        <v>0</v>
      </c>
      <c r="G161">
        <v>1</v>
      </c>
      <c r="H161">
        <v>-400</v>
      </c>
      <c r="I161">
        <v>-250</v>
      </c>
    </row>
    <row r="162" spans="1:12" x14ac:dyDescent="0.25">
      <c r="A162" t="s">
        <v>1347</v>
      </c>
      <c r="B162" t="s">
        <v>672</v>
      </c>
      <c r="C162" t="s">
        <v>1406</v>
      </c>
      <c r="D162" t="s">
        <v>1406</v>
      </c>
      <c r="E162">
        <v>0</v>
      </c>
      <c r="F162">
        <v>0</v>
      </c>
      <c r="G162">
        <v>1</v>
      </c>
      <c r="H162">
        <v>-400</v>
      </c>
      <c r="I162">
        <v>-250</v>
      </c>
    </row>
    <row r="163" spans="1:12" x14ac:dyDescent="0.25">
      <c r="A163" t="s">
        <v>708</v>
      </c>
      <c r="B163" t="s">
        <v>1449</v>
      </c>
      <c r="C163" t="s">
        <v>1552</v>
      </c>
      <c r="D163" t="s">
        <v>1554</v>
      </c>
      <c r="G163">
        <v>1</v>
      </c>
      <c r="H163">
        <v>-300</v>
      </c>
      <c r="I163">
        <v>-250</v>
      </c>
    </row>
    <row r="164" spans="1:12" x14ac:dyDescent="0.25">
      <c r="A164" t="s">
        <v>708</v>
      </c>
      <c r="B164" t="s">
        <v>715</v>
      </c>
      <c r="C164" t="s">
        <v>1610</v>
      </c>
      <c r="D164" t="s">
        <v>1610</v>
      </c>
      <c r="E164">
        <v>-5</v>
      </c>
      <c r="F164">
        <v>1</v>
      </c>
      <c r="G164">
        <v>1</v>
      </c>
      <c r="H164">
        <v>-280</v>
      </c>
      <c r="I164">
        <v>-250</v>
      </c>
      <c r="J164" t="s">
        <v>536</v>
      </c>
      <c r="K164" t="s">
        <v>708</v>
      </c>
      <c r="L164">
        <v>1</v>
      </c>
    </row>
    <row r="165" spans="1:12" x14ac:dyDescent="0.25">
      <c r="A165" t="s">
        <v>708</v>
      </c>
      <c r="C165" t="s">
        <v>1768</v>
      </c>
      <c r="D165" t="s">
        <v>1769</v>
      </c>
      <c r="G165">
        <v>1</v>
      </c>
      <c r="H165">
        <v>-260</v>
      </c>
      <c r="I165">
        <v>-250</v>
      </c>
    </row>
    <row r="166" spans="1:12" x14ac:dyDescent="0.25">
      <c r="A166" t="s">
        <v>631</v>
      </c>
      <c r="B166" t="s">
        <v>715</v>
      </c>
      <c r="C166" t="s">
        <v>1960</v>
      </c>
      <c r="D166" t="s">
        <v>1962</v>
      </c>
      <c r="E166">
        <v>-7</v>
      </c>
      <c r="F166">
        <v>1</v>
      </c>
      <c r="G166">
        <v>1</v>
      </c>
      <c r="H166">
        <v>-300</v>
      </c>
      <c r="I166">
        <v>-250</v>
      </c>
      <c r="L166">
        <v>1</v>
      </c>
    </row>
    <row r="167" spans="1:12" x14ac:dyDescent="0.25">
      <c r="A167" t="s">
        <v>2034</v>
      </c>
      <c r="B167" t="s">
        <v>536</v>
      </c>
      <c r="C167" t="s">
        <v>2052</v>
      </c>
      <c r="D167" t="s">
        <v>2052</v>
      </c>
      <c r="G167">
        <v>1</v>
      </c>
      <c r="H167">
        <v>-300</v>
      </c>
      <c r="I167">
        <v>-250</v>
      </c>
      <c r="J167" t="s">
        <v>612</v>
      </c>
      <c r="L167">
        <v>1</v>
      </c>
    </row>
    <row r="168" spans="1:12" x14ac:dyDescent="0.25">
      <c r="C168" t="s">
        <v>2194</v>
      </c>
      <c r="D168" t="s">
        <v>2194</v>
      </c>
      <c r="G168">
        <v>1</v>
      </c>
      <c r="H168">
        <v>-300</v>
      </c>
      <c r="I168">
        <v>-250</v>
      </c>
    </row>
    <row r="169" spans="1:12" x14ac:dyDescent="0.25">
      <c r="C169" t="s">
        <v>2257</v>
      </c>
      <c r="D169" t="s">
        <v>2261</v>
      </c>
      <c r="G169">
        <v>1</v>
      </c>
      <c r="H169">
        <v>-300</v>
      </c>
      <c r="I169">
        <v>-250</v>
      </c>
    </row>
    <row r="170" spans="1:12" x14ac:dyDescent="0.25">
      <c r="C170" t="s">
        <v>2323</v>
      </c>
      <c r="D170" t="s">
        <v>2324</v>
      </c>
      <c r="G170">
        <v>1</v>
      </c>
      <c r="H170">
        <v>-350</v>
      </c>
      <c r="I170">
        <v>-250</v>
      </c>
    </row>
    <row r="171" spans="1:12" x14ac:dyDescent="0.25">
      <c r="C171" t="s">
        <v>2377</v>
      </c>
      <c r="D171" t="s">
        <v>2378</v>
      </c>
      <c r="G171">
        <v>1</v>
      </c>
      <c r="H171">
        <v>-350</v>
      </c>
      <c r="I171">
        <v>-250</v>
      </c>
    </row>
    <row r="172" spans="1:12" x14ac:dyDescent="0.25">
      <c r="C172" t="s">
        <v>2456</v>
      </c>
      <c r="D172" t="s">
        <v>2456</v>
      </c>
      <c r="G172">
        <v>1</v>
      </c>
      <c r="H172">
        <v>-300</v>
      </c>
      <c r="I172">
        <v>-250</v>
      </c>
    </row>
    <row r="173" spans="1:12" x14ac:dyDescent="0.25">
      <c r="C173" t="s">
        <v>2478</v>
      </c>
      <c r="D173" t="s">
        <v>2478</v>
      </c>
      <c r="G173">
        <v>1</v>
      </c>
      <c r="H173">
        <v>-300</v>
      </c>
      <c r="I173">
        <v>-250</v>
      </c>
    </row>
    <row r="174" spans="1:12" x14ac:dyDescent="0.25">
      <c r="C174" t="s">
        <v>2597</v>
      </c>
      <c r="D174" t="s">
        <v>2597</v>
      </c>
      <c r="G174">
        <v>1</v>
      </c>
      <c r="H174">
        <v>-500</v>
      </c>
      <c r="I174">
        <v>-250</v>
      </c>
    </row>
    <row r="175" spans="1:12" x14ac:dyDescent="0.25">
      <c r="C175" t="s">
        <v>2662</v>
      </c>
      <c r="D175" t="s">
        <v>2662</v>
      </c>
      <c r="G175">
        <v>1</v>
      </c>
      <c r="H175">
        <v>-300</v>
      </c>
      <c r="I175">
        <v>-250</v>
      </c>
    </row>
    <row r="176" spans="1:12" x14ac:dyDescent="0.25">
      <c r="C176" t="s">
        <v>2771</v>
      </c>
      <c r="D176" t="s">
        <v>2773</v>
      </c>
      <c r="G176">
        <v>1</v>
      </c>
      <c r="H176">
        <v>-350</v>
      </c>
      <c r="I176">
        <v>-250</v>
      </c>
    </row>
    <row r="177" spans="1:12" x14ac:dyDescent="0.25">
      <c r="A177" t="s">
        <v>655</v>
      </c>
      <c r="B177" t="s">
        <v>536</v>
      </c>
      <c r="C177" t="s">
        <v>1268</v>
      </c>
      <c r="D177" t="s">
        <v>1268</v>
      </c>
      <c r="G177">
        <v>1</v>
      </c>
      <c r="H177">
        <v>-250</v>
      </c>
      <c r="I177">
        <v>-225</v>
      </c>
      <c r="J177" t="s">
        <v>506</v>
      </c>
      <c r="L177">
        <v>11</v>
      </c>
    </row>
    <row r="178" spans="1:12" x14ac:dyDescent="0.25">
      <c r="A178" t="s">
        <v>708</v>
      </c>
      <c r="C178" t="s">
        <v>1858</v>
      </c>
      <c r="D178" t="s">
        <v>1858</v>
      </c>
      <c r="E178">
        <v>-5</v>
      </c>
      <c r="F178">
        <v>0</v>
      </c>
      <c r="G178">
        <v>1</v>
      </c>
      <c r="H178">
        <v>-275</v>
      </c>
      <c r="I178">
        <v>-225</v>
      </c>
      <c r="L178">
        <v>1</v>
      </c>
    </row>
    <row r="179" spans="1:12" x14ac:dyDescent="0.25">
      <c r="C179" t="s">
        <v>2199</v>
      </c>
      <c r="D179" t="s">
        <v>2201</v>
      </c>
      <c r="G179">
        <v>1</v>
      </c>
      <c r="H179">
        <v>-250</v>
      </c>
      <c r="I179">
        <v>-225</v>
      </c>
    </row>
    <row r="180" spans="1:12" x14ac:dyDescent="0.25">
      <c r="A180" t="s">
        <v>519</v>
      </c>
      <c r="B180" t="s">
        <v>520</v>
      </c>
      <c r="C180" t="s">
        <v>553</v>
      </c>
      <c r="D180" t="s">
        <v>553</v>
      </c>
      <c r="E180">
        <v>0</v>
      </c>
      <c r="F180">
        <v>0</v>
      </c>
      <c r="G180">
        <v>1</v>
      </c>
      <c r="H180">
        <v>-300</v>
      </c>
      <c r="I180">
        <v>-200</v>
      </c>
      <c r="J180" t="s">
        <v>547</v>
      </c>
      <c r="K180" t="s">
        <v>554</v>
      </c>
      <c r="L180">
        <v>1</v>
      </c>
    </row>
    <row r="181" spans="1:12" x14ac:dyDescent="0.25">
      <c r="A181" t="s">
        <v>519</v>
      </c>
      <c r="B181" t="s">
        <v>520</v>
      </c>
      <c r="C181" t="s">
        <v>553</v>
      </c>
      <c r="D181" t="s">
        <v>553</v>
      </c>
      <c r="G181">
        <v>1</v>
      </c>
      <c r="H181">
        <v>-500</v>
      </c>
      <c r="I181">
        <v>-200</v>
      </c>
    </row>
    <row r="182" spans="1:12" x14ac:dyDescent="0.25">
      <c r="A182" t="s">
        <v>519</v>
      </c>
      <c r="B182" t="s">
        <v>520</v>
      </c>
      <c r="C182" t="s">
        <v>555</v>
      </c>
      <c r="D182" t="s">
        <v>556</v>
      </c>
      <c r="E182">
        <v>-84</v>
      </c>
      <c r="F182">
        <v>0</v>
      </c>
      <c r="G182">
        <v>1</v>
      </c>
      <c r="H182">
        <v>-500</v>
      </c>
      <c r="I182">
        <v>-200</v>
      </c>
      <c r="J182" t="s">
        <v>557</v>
      </c>
      <c r="L182">
        <v>21</v>
      </c>
    </row>
    <row r="183" spans="1:12" x14ac:dyDescent="0.25">
      <c r="A183" t="s">
        <v>562</v>
      </c>
      <c r="B183" t="s">
        <v>497</v>
      </c>
      <c r="C183" t="s">
        <v>564</v>
      </c>
      <c r="D183" t="s">
        <v>564</v>
      </c>
      <c r="E183">
        <v>0</v>
      </c>
      <c r="F183">
        <v>0</v>
      </c>
      <c r="G183">
        <v>1</v>
      </c>
      <c r="H183">
        <v>-400</v>
      </c>
      <c r="I183">
        <v>-200</v>
      </c>
      <c r="L183">
        <v>1</v>
      </c>
    </row>
    <row r="184" spans="1:12" x14ac:dyDescent="0.25">
      <c r="A184" t="s">
        <v>562</v>
      </c>
      <c r="B184" t="s">
        <v>497</v>
      </c>
      <c r="C184" t="s">
        <v>571</v>
      </c>
      <c r="D184" t="s">
        <v>571</v>
      </c>
      <c r="E184">
        <v>0</v>
      </c>
      <c r="F184">
        <v>0</v>
      </c>
      <c r="G184">
        <v>1</v>
      </c>
      <c r="H184">
        <v>-400</v>
      </c>
      <c r="I184">
        <v>-200</v>
      </c>
      <c r="L184">
        <v>1</v>
      </c>
    </row>
    <row r="185" spans="1:12" x14ac:dyDescent="0.25">
      <c r="A185" t="s">
        <v>562</v>
      </c>
      <c r="B185" t="s">
        <v>497</v>
      </c>
      <c r="C185" t="s">
        <v>597</v>
      </c>
      <c r="D185" t="s">
        <v>597</v>
      </c>
      <c r="G185">
        <v>1</v>
      </c>
      <c r="H185">
        <v>-400</v>
      </c>
      <c r="I185">
        <v>-200</v>
      </c>
      <c r="L185">
        <v>1</v>
      </c>
    </row>
    <row r="186" spans="1:12" x14ac:dyDescent="0.25">
      <c r="A186" t="s">
        <v>671</v>
      </c>
      <c r="B186" t="s">
        <v>672</v>
      </c>
      <c r="C186" t="s">
        <v>675</v>
      </c>
      <c r="D186" t="s">
        <v>675</v>
      </c>
      <c r="E186">
        <v>-3</v>
      </c>
      <c r="F186">
        <v>0</v>
      </c>
      <c r="G186">
        <v>1</v>
      </c>
      <c r="H186">
        <v>-300</v>
      </c>
      <c r="I186">
        <v>-200</v>
      </c>
      <c r="L186">
        <v>1</v>
      </c>
    </row>
    <row r="187" spans="1:12" x14ac:dyDescent="0.25">
      <c r="A187" t="s">
        <v>710</v>
      </c>
      <c r="B187" t="s">
        <v>715</v>
      </c>
      <c r="C187" t="s">
        <v>718</v>
      </c>
      <c r="D187" t="s">
        <v>727</v>
      </c>
      <c r="G187">
        <v>1</v>
      </c>
      <c r="H187">
        <v>-300</v>
      </c>
      <c r="I187">
        <v>-200</v>
      </c>
    </row>
    <row r="188" spans="1:12" x14ac:dyDescent="0.25">
      <c r="A188" t="s">
        <v>710</v>
      </c>
      <c r="B188" t="s">
        <v>715</v>
      </c>
      <c r="C188" t="s">
        <v>746</v>
      </c>
      <c r="D188" t="s">
        <v>746</v>
      </c>
      <c r="E188">
        <v>-5</v>
      </c>
      <c r="F188">
        <v>1</v>
      </c>
      <c r="G188">
        <v>1</v>
      </c>
      <c r="H188">
        <v>-400</v>
      </c>
      <c r="I188">
        <v>-200</v>
      </c>
      <c r="J188" t="s">
        <v>747</v>
      </c>
      <c r="L188">
        <v>1</v>
      </c>
    </row>
    <row r="189" spans="1:12" x14ac:dyDescent="0.25">
      <c r="A189" t="s">
        <v>710</v>
      </c>
      <c r="B189" t="s">
        <v>715</v>
      </c>
      <c r="C189" t="s">
        <v>762</v>
      </c>
      <c r="D189" t="s">
        <v>762</v>
      </c>
      <c r="E189">
        <v>-4</v>
      </c>
      <c r="F189">
        <v>1</v>
      </c>
      <c r="G189">
        <v>1</v>
      </c>
      <c r="H189">
        <v>-250</v>
      </c>
      <c r="I189">
        <v>-200</v>
      </c>
      <c r="L189">
        <v>1</v>
      </c>
    </row>
    <row r="190" spans="1:12" x14ac:dyDescent="0.25">
      <c r="A190" t="s">
        <v>710</v>
      </c>
      <c r="B190" t="s">
        <v>715</v>
      </c>
      <c r="C190" t="s">
        <v>898</v>
      </c>
      <c r="D190" t="s">
        <v>898</v>
      </c>
      <c r="E190">
        <v>-20</v>
      </c>
      <c r="F190">
        <v>0</v>
      </c>
      <c r="G190">
        <v>1</v>
      </c>
      <c r="H190">
        <v>-250</v>
      </c>
      <c r="I190">
        <v>-200</v>
      </c>
      <c r="J190" t="s">
        <v>756</v>
      </c>
      <c r="L190">
        <v>1</v>
      </c>
    </row>
    <row r="191" spans="1:12" x14ac:dyDescent="0.25">
      <c r="A191" t="s">
        <v>710</v>
      </c>
      <c r="B191" t="s">
        <v>715</v>
      </c>
      <c r="C191" t="s">
        <v>1098</v>
      </c>
      <c r="D191" t="s">
        <v>1098</v>
      </c>
      <c r="E191">
        <v>-18</v>
      </c>
      <c r="F191">
        <v>6</v>
      </c>
      <c r="G191">
        <v>1</v>
      </c>
      <c r="H191">
        <v>-250</v>
      </c>
      <c r="I191">
        <v>-200</v>
      </c>
      <c r="J191" t="s">
        <v>1099</v>
      </c>
      <c r="K191" t="s">
        <v>784</v>
      </c>
      <c r="L191">
        <v>51</v>
      </c>
    </row>
    <row r="192" spans="1:12" x14ac:dyDescent="0.25">
      <c r="A192" t="s">
        <v>1333</v>
      </c>
      <c r="B192" t="s">
        <v>715</v>
      </c>
      <c r="C192" t="s">
        <v>1334</v>
      </c>
      <c r="D192" t="s">
        <v>1334</v>
      </c>
      <c r="G192">
        <v>1</v>
      </c>
      <c r="H192">
        <v>-300</v>
      </c>
      <c r="I192">
        <v>-200</v>
      </c>
      <c r="J192" t="s">
        <v>536</v>
      </c>
      <c r="K192" t="s">
        <v>1335</v>
      </c>
      <c r="L192">
        <v>3</v>
      </c>
    </row>
    <row r="193" spans="1:12" x14ac:dyDescent="0.25">
      <c r="A193" t="s">
        <v>708</v>
      </c>
      <c r="B193" t="s">
        <v>497</v>
      </c>
      <c r="C193" t="s">
        <v>1443</v>
      </c>
      <c r="D193" t="s">
        <v>1444</v>
      </c>
      <c r="E193">
        <v>0</v>
      </c>
      <c r="F193">
        <v>0</v>
      </c>
      <c r="G193">
        <v>1</v>
      </c>
      <c r="H193">
        <v>-300</v>
      </c>
      <c r="I193">
        <v>-200</v>
      </c>
      <c r="L193">
        <v>1</v>
      </c>
    </row>
    <row r="194" spans="1:12" x14ac:dyDescent="0.25">
      <c r="A194" t="s">
        <v>708</v>
      </c>
      <c r="B194" t="s">
        <v>1449</v>
      </c>
      <c r="C194" t="s">
        <v>1569</v>
      </c>
      <c r="D194" t="s">
        <v>1570</v>
      </c>
      <c r="G194">
        <v>1</v>
      </c>
      <c r="H194">
        <v>-300</v>
      </c>
      <c r="I194">
        <v>-200</v>
      </c>
    </row>
    <row r="195" spans="1:12" x14ac:dyDescent="0.25">
      <c r="A195" t="s">
        <v>708</v>
      </c>
      <c r="B195" t="s">
        <v>715</v>
      </c>
      <c r="C195" t="s">
        <v>1579</v>
      </c>
      <c r="D195" t="s">
        <v>1582</v>
      </c>
      <c r="E195">
        <v>0</v>
      </c>
      <c r="G195">
        <v>1</v>
      </c>
      <c r="H195">
        <v>-300</v>
      </c>
      <c r="I195">
        <v>-200</v>
      </c>
      <c r="L195">
        <v>1</v>
      </c>
    </row>
    <row r="196" spans="1:12" x14ac:dyDescent="0.25">
      <c r="A196" t="s">
        <v>708</v>
      </c>
      <c r="B196" t="s">
        <v>715</v>
      </c>
      <c r="C196" t="s">
        <v>1579</v>
      </c>
      <c r="D196" t="s">
        <v>1583</v>
      </c>
      <c r="E196">
        <v>0</v>
      </c>
      <c r="F196">
        <v>0</v>
      </c>
      <c r="G196">
        <v>1</v>
      </c>
      <c r="H196">
        <v>-300</v>
      </c>
      <c r="I196">
        <v>-200</v>
      </c>
      <c r="L196">
        <v>1</v>
      </c>
    </row>
    <row r="197" spans="1:12" x14ac:dyDescent="0.25">
      <c r="A197" t="s">
        <v>708</v>
      </c>
      <c r="B197" t="s">
        <v>715</v>
      </c>
      <c r="C197" t="s">
        <v>1595</v>
      </c>
      <c r="D197" t="s">
        <v>1597</v>
      </c>
      <c r="G197">
        <v>1</v>
      </c>
      <c r="H197">
        <v>-300</v>
      </c>
      <c r="I197">
        <v>-200</v>
      </c>
    </row>
    <row r="198" spans="1:12" x14ac:dyDescent="0.25">
      <c r="A198" t="s">
        <v>708</v>
      </c>
      <c r="C198" t="s">
        <v>1668</v>
      </c>
      <c r="D198" t="s">
        <v>1668</v>
      </c>
      <c r="G198">
        <v>1</v>
      </c>
      <c r="H198">
        <v>-300</v>
      </c>
      <c r="I198">
        <v>-200</v>
      </c>
      <c r="L198">
        <v>1</v>
      </c>
    </row>
    <row r="199" spans="1:12" x14ac:dyDescent="0.25">
      <c r="A199" t="s">
        <v>708</v>
      </c>
      <c r="C199" t="s">
        <v>1723</v>
      </c>
      <c r="D199" t="s">
        <v>1723</v>
      </c>
      <c r="G199">
        <v>1</v>
      </c>
      <c r="H199">
        <v>-400</v>
      </c>
      <c r="I199">
        <v>-200</v>
      </c>
    </row>
    <row r="200" spans="1:12" x14ac:dyDescent="0.25">
      <c r="A200" t="s">
        <v>708</v>
      </c>
      <c r="C200" t="s">
        <v>1798</v>
      </c>
      <c r="D200" t="s">
        <v>1798</v>
      </c>
      <c r="E200">
        <v>-45</v>
      </c>
      <c r="F200">
        <v>5</v>
      </c>
      <c r="G200">
        <v>1</v>
      </c>
      <c r="H200">
        <v>-400</v>
      </c>
      <c r="I200">
        <v>-200</v>
      </c>
      <c r="L200">
        <v>1</v>
      </c>
    </row>
    <row r="201" spans="1:12" x14ac:dyDescent="0.25">
      <c r="A201" t="s">
        <v>708</v>
      </c>
      <c r="C201" t="s">
        <v>1839</v>
      </c>
      <c r="D201" t="s">
        <v>1840</v>
      </c>
      <c r="E201">
        <v>0</v>
      </c>
      <c r="F201">
        <v>0</v>
      </c>
      <c r="G201">
        <v>1</v>
      </c>
      <c r="H201">
        <v>-400</v>
      </c>
      <c r="I201">
        <v>-200</v>
      </c>
      <c r="L201">
        <v>1</v>
      </c>
    </row>
    <row r="202" spans="1:12" x14ac:dyDescent="0.25">
      <c r="A202" t="s">
        <v>1901</v>
      </c>
      <c r="B202" t="s">
        <v>672</v>
      </c>
      <c r="C202" t="s">
        <v>1903</v>
      </c>
      <c r="D202" t="s">
        <v>1904</v>
      </c>
      <c r="G202">
        <v>1</v>
      </c>
      <c r="H202">
        <v>-400</v>
      </c>
      <c r="I202">
        <v>-200</v>
      </c>
    </row>
    <row r="203" spans="1:12" x14ac:dyDescent="0.25">
      <c r="A203" t="s">
        <v>1901</v>
      </c>
      <c r="B203" t="s">
        <v>672</v>
      </c>
      <c r="C203" t="s">
        <v>1903</v>
      </c>
      <c r="D203" t="s">
        <v>1908</v>
      </c>
      <c r="G203">
        <v>1</v>
      </c>
      <c r="H203">
        <v>-300</v>
      </c>
      <c r="I203">
        <v>-200</v>
      </c>
      <c r="L203">
        <v>1</v>
      </c>
    </row>
    <row r="204" spans="1:12" x14ac:dyDescent="0.25">
      <c r="A204" t="s">
        <v>1948</v>
      </c>
      <c r="B204" t="s">
        <v>520</v>
      </c>
      <c r="C204" t="s">
        <v>1949</v>
      </c>
      <c r="D204" t="s">
        <v>1950</v>
      </c>
      <c r="G204">
        <v>1</v>
      </c>
      <c r="H204">
        <v>-300</v>
      </c>
      <c r="I204">
        <v>-200</v>
      </c>
    </row>
    <row r="205" spans="1:12" x14ac:dyDescent="0.25">
      <c r="A205" t="s">
        <v>631</v>
      </c>
      <c r="B205" t="s">
        <v>715</v>
      </c>
      <c r="C205" t="s">
        <v>2003</v>
      </c>
      <c r="D205" t="s">
        <v>2010</v>
      </c>
      <c r="E205">
        <v>0</v>
      </c>
      <c r="F205">
        <v>0</v>
      </c>
      <c r="G205">
        <v>1</v>
      </c>
      <c r="H205">
        <v>-400</v>
      </c>
      <c r="I205">
        <v>-200</v>
      </c>
      <c r="L205">
        <v>1</v>
      </c>
    </row>
    <row r="206" spans="1:12" x14ac:dyDescent="0.25">
      <c r="B206" t="s">
        <v>715</v>
      </c>
      <c r="C206" t="s">
        <v>2162</v>
      </c>
      <c r="D206" t="s">
        <v>2162</v>
      </c>
      <c r="E206">
        <v>-1000</v>
      </c>
      <c r="F206">
        <v>0</v>
      </c>
      <c r="G206">
        <v>1</v>
      </c>
      <c r="H206">
        <v>-500</v>
      </c>
      <c r="I206">
        <v>-200</v>
      </c>
      <c r="L206">
        <v>101</v>
      </c>
    </row>
    <row r="207" spans="1:12" x14ac:dyDescent="0.25">
      <c r="C207" t="s">
        <v>2287</v>
      </c>
      <c r="D207" t="s">
        <v>2287</v>
      </c>
      <c r="G207">
        <v>1</v>
      </c>
      <c r="H207">
        <v>-400</v>
      </c>
      <c r="I207">
        <v>-200</v>
      </c>
    </row>
    <row r="208" spans="1:12" x14ac:dyDescent="0.25">
      <c r="C208" t="s">
        <v>2316</v>
      </c>
      <c r="D208" t="s">
        <v>2316</v>
      </c>
      <c r="G208">
        <v>1</v>
      </c>
      <c r="H208">
        <v>-350</v>
      </c>
      <c r="I208">
        <v>-200</v>
      </c>
    </row>
    <row r="209" spans="1:12" x14ac:dyDescent="0.25">
      <c r="C209" t="s">
        <v>2368</v>
      </c>
      <c r="D209" t="s">
        <v>2368</v>
      </c>
      <c r="G209">
        <v>1</v>
      </c>
      <c r="H209">
        <v>-500</v>
      </c>
      <c r="I209">
        <v>-200</v>
      </c>
    </row>
    <row r="210" spans="1:12" x14ac:dyDescent="0.25">
      <c r="C210" t="s">
        <v>2626</v>
      </c>
      <c r="D210" t="s">
        <v>2626</v>
      </c>
      <c r="G210">
        <v>1</v>
      </c>
      <c r="H210">
        <v>-300</v>
      </c>
      <c r="I210">
        <v>-200</v>
      </c>
    </row>
    <row r="211" spans="1:12" x14ac:dyDescent="0.25">
      <c r="C211" t="s">
        <v>2659</v>
      </c>
      <c r="D211" t="s">
        <v>2661</v>
      </c>
      <c r="G211">
        <v>1</v>
      </c>
      <c r="H211">
        <v>-300</v>
      </c>
      <c r="I211">
        <v>-200</v>
      </c>
    </row>
    <row r="212" spans="1:12" x14ac:dyDescent="0.25">
      <c r="C212" t="s">
        <v>2736</v>
      </c>
      <c r="D212" t="s">
        <v>2737</v>
      </c>
      <c r="G212">
        <v>1</v>
      </c>
      <c r="H212">
        <v>-400</v>
      </c>
      <c r="I212">
        <v>-200</v>
      </c>
    </row>
    <row r="213" spans="1:12" x14ac:dyDescent="0.25">
      <c r="A213" t="s">
        <v>708</v>
      </c>
      <c r="C213" t="s">
        <v>1661</v>
      </c>
      <c r="D213" t="s">
        <v>1661</v>
      </c>
      <c r="G213">
        <v>1</v>
      </c>
      <c r="H213">
        <v>-210</v>
      </c>
      <c r="I213">
        <v>-190</v>
      </c>
    </row>
    <row r="214" spans="1:12" x14ac:dyDescent="0.25">
      <c r="C214" t="s">
        <v>2678</v>
      </c>
      <c r="D214" t="s">
        <v>2679</v>
      </c>
      <c r="G214">
        <v>1</v>
      </c>
      <c r="H214">
        <v>-200</v>
      </c>
      <c r="I214">
        <v>-190</v>
      </c>
    </row>
    <row r="215" spans="1:12" x14ac:dyDescent="0.25">
      <c r="A215" t="s">
        <v>710</v>
      </c>
      <c r="B215" t="s">
        <v>715</v>
      </c>
      <c r="C215" t="s">
        <v>850</v>
      </c>
      <c r="D215" t="s">
        <v>853</v>
      </c>
      <c r="G215">
        <v>1</v>
      </c>
      <c r="H215">
        <v>-200</v>
      </c>
      <c r="I215">
        <v>-180</v>
      </c>
    </row>
    <row r="216" spans="1:12" x14ac:dyDescent="0.25">
      <c r="A216" t="s">
        <v>710</v>
      </c>
      <c r="B216" t="s">
        <v>715</v>
      </c>
      <c r="C216" t="s">
        <v>922</v>
      </c>
      <c r="D216" t="s">
        <v>923</v>
      </c>
      <c r="E216">
        <v>-45</v>
      </c>
      <c r="F216">
        <v>13</v>
      </c>
      <c r="G216">
        <v>1</v>
      </c>
      <c r="H216">
        <v>-210</v>
      </c>
      <c r="I216">
        <v>-180</v>
      </c>
      <c r="J216" t="s">
        <v>837</v>
      </c>
      <c r="K216" t="s">
        <v>924</v>
      </c>
      <c r="L216">
        <v>431</v>
      </c>
    </row>
    <row r="217" spans="1:12" x14ac:dyDescent="0.25">
      <c r="A217" t="s">
        <v>708</v>
      </c>
      <c r="B217" t="s">
        <v>1449</v>
      </c>
      <c r="C217" t="s">
        <v>1567</v>
      </c>
      <c r="D217" t="s">
        <v>1567</v>
      </c>
      <c r="E217">
        <v>-60</v>
      </c>
      <c r="F217">
        <v>10</v>
      </c>
      <c r="G217">
        <v>1</v>
      </c>
      <c r="H217">
        <v>-200</v>
      </c>
      <c r="I217">
        <v>-180</v>
      </c>
      <c r="J217" t="s">
        <v>1568</v>
      </c>
      <c r="L217">
        <v>8</v>
      </c>
    </row>
    <row r="218" spans="1:12" x14ac:dyDescent="0.25">
      <c r="C218" t="s">
        <v>2192</v>
      </c>
      <c r="D218" t="s">
        <v>2192</v>
      </c>
      <c r="G218">
        <v>1</v>
      </c>
      <c r="H218">
        <v>-200</v>
      </c>
      <c r="I218">
        <v>-180</v>
      </c>
    </row>
    <row r="219" spans="1:12" x14ac:dyDescent="0.25">
      <c r="A219" t="s">
        <v>710</v>
      </c>
      <c r="B219" t="s">
        <v>715</v>
      </c>
      <c r="C219" t="s">
        <v>856</v>
      </c>
      <c r="D219" t="s">
        <v>857</v>
      </c>
      <c r="E219">
        <v>-5</v>
      </c>
      <c r="F219">
        <v>0</v>
      </c>
      <c r="G219">
        <v>1</v>
      </c>
      <c r="H219">
        <v>-200</v>
      </c>
      <c r="I219">
        <v>-175</v>
      </c>
      <c r="L219">
        <v>1</v>
      </c>
    </row>
    <row r="220" spans="1:12" x14ac:dyDescent="0.25">
      <c r="A220" t="s">
        <v>710</v>
      </c>
      <c r="B220" t="s">
        <v>715</v>
      </c>
      <c r="C220" t="s">
        <v>859</v>
      </c>
      <c r="D220" t="s">
        <v>860</v>
      </c>
      <c r="E220">
        <v>-150</v>
      </c>
      <c r="F220">
        <v>0</v>
      </c>
      <c r="G220">
        <v>1</v>
      </c>
      <c r="H220">
        <v>-200</v>
      </c>
      <c r="I220">
        <v>-175</v>
      </c>
      <c r="L220">
        <v>5</v>
      </c>
    </row>
    <row r="221" spans="1:12" x14ac:dyDescent="0.25">
      <c r="A221" t="s">
        <v>1333</v>
      </c>
      <c r="B221" t="s">
        <v>715</v>
      </c>
      <c r="C221" t="s">
        <v>555</v>
      </c>
      <c r="D221" t="s">
        <v>1345</v>
      </c>
      <c r="G221">
        <v>1</v>
      </c>
      <c r="H221">
        <v>-225</v>
      </c>
      <c r="I221">
        <v>-175</v>
      </c>
      <c r="J221" t="s">
        <v>1346</v>
      </c>
      <c r="K221" t="s">
        <v>699</v>
      </c>
      <c r="L221">
        <v>1</v>
      </c>
    </row>
    <row r="222" spans="1:12" x14ac:dyDescent="0.25">
      <c r="A222" t="s">
        <v>708</v>
      </c>
      <c r="B222" t="s">
        <v>497</v>
      </c>
      <c r="C222" t="s">
        <v>1434</v>
      </c>
      <c r="D222" t="s">
        <v>1436</v>
      </c>
      <c r="E222">
        <v>-70</v>
      </c>
      <c r="F222">
        <v>10</v>
      </c>
      <c r="G222">
        <v>1</v>
      </c>
      <c r="H222">
        <v>-200</v>
      </c>
      <c r="I222">
        <v>-175</v>
      </c>
      <c r="L222">
        <v>1</v>
      </c>
    </row>
    <row r="223" spans="1:12" x14ac:dyDescent="0.25">
      <c r="A223" t="s">
        <v>708</v>
      </c>
      <c r="B223" t="s">
        <v>1449</v>
      </c>
      <c r="C223" t="s">
        <v>1538</v>
      </c>
      <c r="D223" t="s">
        <v>1548</v>
      </c>
      <c r="E223">
        <v>0</v>
      </c>
      <c r="F223">
        <v>0</v>
      </c>
      <c r="G223">
        <v>1</v>
      </c>
      <c r="H223">
        <v>-200</v>
      </c>
      <c r="I223">
        <v>-175</v>
      </c>
      <c r="J223" t="s">
        <v>1549</v>
      </c>
      <c r="K223" t="s">
        <v>1538</v>
      </c>
      <c r="L223">
        <v>301</v>
      </c>
    </row>
    <row r="224" spans="1:12" x14ac:dyDescent="0.25">
      <c r="A224" t="s">
        <v>708</v>
      </c>
      <c r="B224" t="s">
        <v>715</v>
      </c>
      <c r="C224" t="s">
        <v>1595</v>
      </c>
      <c r="D224" t="s">
        <v>1596</v>
      </c>
      <c r="G224">
        <v>1</v>
      </c>
      <c r="H224">
        <v>-250</v>
      </c>
      <c r="I224">
        <v>-175</v>
      </c>
    </row>
    <row r="225" spans="1:12" x14ac:dyDescent="0.25">
      <c r="A225" t="s">
        <v>631</v>
      </c>
      <c r="B225" t="s">
        <v>715</v>
      </c>
      <c r="C225" t="s">
        <v>1978</v>
      </c>
      <c r="D225" t="s">
        <v>1978</v>
      </c>
      <c r="E225">
        <v>-65</v>
      </c>
      <c r="F225">
        <v>2</v>
      </c>
      <c r="G225">
        <v>1</v>
      </c>
      <c r="H225">
        <v>-225</v>
      </c>
      <c r="I225">
        <v>-175</v>
      </c>
      <c r="L225">
        <v>101</v>
      </c>
    </row>
    <row r="226" spans="1:12" x14ac:dyDescent="0.25">
      <c r="C226" t="s">
        <v>2215</v>
      </c>
      <c r="D226" t="s">
        <v>2215</v>
      </c>
      <c r="G226">
        <v>1</v>
      </c>
      <c r="H226">
        <v>-200</v>
      </c>
      <c r="I226">
        <v>-175</v>
      </c>
    </row>
    <row r="227" spans="1:12" x14ac:dyDescent="0.25">
      <c r="C227" t="s">
        <v>2439</v>
      </c>
      <c r="D227" t="s">
        <v>2439</v>
      </c>
      <c r="G227">
        <v>1</v>
      </c>
      <c r="H227">
        <v>-250</v>
      </c>
      <c r="I227">
        <v>-175</v>
      </c>
    </row>
    <row r="228" spans="1:12" x14ac:dyDescent="0.25">
      <c r="C228" t="s">
        <v>2450</v>
      </c>
      <c r="D228" t="s">
        <v>2450</v>
      </c>
      <c r="G228">
        <v>1</v>
      </c>
      <c r="H228">
        <v>-225</v>
      </c>
      <c r="I228">
        <v>-175</v>
      </c>
    </row>
    <row r="229" spans="1:12" x14ac:dyDescent="0.25">
      <c r="C229" t="s">
        <v>2596</v>
      </c>
      <c r="D229" t="s">
        <v>2596</v>
      </c>
      <c r="G229">
        <v>1</v>
      </c>
      <c r="H229">
        <v>-225</v>
      </c>
      <c r="I229">
        <v>-175</v>
      </c>
    </row>
    <row r="230" spans="1:12" x14ac:dyDescent="0.25">
      <c r="C230" t="s">
        <v>2620</v>
      </c>
      <c r="D230" t="s">
        <v>2623</v>
      </c>
      <c r="G230">
        <v>1</v>
      </c>
      <c r="H230">
        <v>-180</v>
      </c>
      <c r="I230">
        <v>-170</v>
      </c>
    </row>
    <row r="231" spans="1:12" x14ac:dyDescent="0.25">
      <c r="A231" t="s">
        <v>710</v>
      </c>
      <c r="B231" t="s">
        <v>715</v>
      </c>
      <c r="C231" t="s">
        <v>718</v>
      </c>
      <c r="D231" t="s">
        <v>719</v>
      </c>
      <c r="E231">
        <v>-3</v>
      </c>
      <c r="F231">
        <v>1</v>
      </c>
      <c r="G231">
        <v>1</v>
      </c>
      <c r="H231">
        <v>-200</v>
      </c>
      <c r="I231">
        <v>-150</v>
      </c>
      <c r="L231">
        <v>1</v>
      </c>
    </row>
    <row r="232" spans="1:12" x14ac:dyDescent="0.25">
      <c r="A232" t="s">
        <v>710</v>
      </c>
      <c r="B232" t="s">
        <v>715</v>
      </c>
      <c r="C232" t="s">
        <v>816</v>
      </c>
      <c r="D232" t="s">
        <v>819</v>
      </c>
      <c r="E232">
        <v>-37</v>
      </c>
      <c r="F232">
        <v>0</v>
      </c>
      <c r="G232">
        <v>1</v>
      </c>
      <c r="H232">
        <v>-175</v>
      </c>
      <c r="I232">
        <v>-150</v>
      </c>
    </row>
    <row r="233" spans="1:12" x14ac:dyDescent="0.25">
      <c r="A233" t="s">
        <v>710</v>
      </c>
      <c r="B233" t="s">
        <v>715</v>
      </c>
      <c r="C233" t="s">
        <v>816</v>
      </c>
      <c r="D233" t="s">
        <v>822</v>
      </c>
      <c r="G233">
        <v>1</v>
      </c>
      <c r="H233">
        <v>-300</v>
      </c>
      <c r="I233">
        <v>-150</v>
      </c>
    </row>
    <row r="234" spans="1:12" x14ac:dyDescent="0.25">
      <c r="A234" t="s">
        <v>710</v>
      </c>
      <c r="B234" t="s">
        <v>715</v>
      </c>
      <c r="C234" t="s">
        <v>1029</v>
      </c>
      <c r="D234" t="s">
        <v>1033</v>
      </c>
      <c r="G234">
        <v>1</v>
      </c>
      <c r="H234">
        <v>-200</v>
      </c>
      <c r="I234">
        <v>-150</v>
      </c>
    </row>
    <row r="235" spans="1:12" x14ac:dyDescent="0.25">
      <c r="A235" t="s">
        <v>655</v>
      </c>
      <c r="B235" t="s">
        <v>1279</v>
      </c>
      <c r="C235" t="s">
        <v>1297</v>
      </c>
      <c r="D235" t="s">
        <v>1298</v>
      </c>
      <c r="G235">
        <v>1</v>
      </c>
      <c r="H235">
        <v>-200</v>
      </c>
      <c r="I235">
        <v>-150</v>
      </c>
      <c r="J235" t="s">
        <v>708</v>
      </c>
      <c r="L235">
        <v>1</v>
      </c>
    </row>
    <row r="236" spans="1:12" x14ac:dyDescent="0.25">
      <c r="A236" t="s">
        <v>708</v>
      </c>
      <c r="B236" t="s">
        <v>1449</v>
      </c>
      <c r="C236" t="s">
        <v>1462</v>
      </c>
      <c r="D236" t="s">
        <v>1462</v>
      </c>
      <c r="G236">
        <v>1</v>
      </c>
      <c r="H236">
        <v>-250</v>
      </c>
      <c r="I236">
        <v>-150</v>
      </c>
      <c r="J236" t="s">
        <v>1463</v>
      </c>
      <c r="L236">
        <v>1</v>
      </c>
    </row>
    <row r="237" spans="1:12" x14ac:dyDescent="0.25">
      <c r="A237" t="s">
        <v>708</v>
      </c>
      <c r="B237" t="s">
        <v>1449</v>
      </c>
      <c r="C237" t="s">
        <v>1477</v>
      </c>
      <c r="D237" t="s">
        <v>1479</v>
      </c>
      <c r="G237">
        <v>1</v>
      </c>
      <c r="H237">
        <v>-250</v>
      </c>
      <c r="I237">
        <v>-150</v>
      </c>
    </row>
    <row r="238" spans="1:12" x14ac:dyDescent="0.25">
      <c r="A238" t="s">
        <v>708</v>
      </c>
      <c r="B238" t="s">
        <v>1449</v>
      </c>
      <c r="C238" t="s">
        <v>1552</v>
      </c>
      <c r="D238" t="s">
        <v>1555</v>
      </c>
      <c r="G238">
        <v>1</v>
      </c>
      <c r="H238">
        <v>-175</v>
      </c>
      <c r="I238">
        <v>-150</v>
      </c>
    </row>
    <row r="239" spans="1:12" x14ac:dyDescent="0.25">
      <c r="A239" t="s">
        <v>708</v>
      </c>
      <c r="B239" t="s">
        <v>715</v>
      </c>
      <c r="C239" t="s">
        <v>1619</v>
      </c>
      <c r="D239" t="s">
        <v>1621</v>
      </c>
      <c r="G239">
        <v>1</v>
      </c>
      <c r="H239">
        <v>-300</v>
      </c>
      <c r="I239">
        <v>-150</v>
      </c>
    </row>
    <row r="240" spans="1:12" x14ac:dyDescent="0.25">
      <c r="A240" t="s">
        <v>708</v>
      </c>
      <c r="C240" t="s">
        <v>1651</v>
      </c>
      <c r="D240" t="s">
        <v>1651</v>
      </c>
      <c r="G240">
        <v>1</v>
      </c>
      <c r="H240">
        <v>-200</v>
      </c>
      <c r="I240">
        <v>-150</v>
      </c>
    </row>
    <row r="241" spans="1:13" x14ac:dyDescent="0.25">
      <c r="A241" t="s">
        <v>708</v>
      </c>
      <c r="C241" t="s">
        <v>1653</v>
      </c>
      <c r="D241" t="s">
        <v>1653</v>
      </c>
      <c r="E241">
        <v>-30</v>
      </c>
      <c r="F241">
        <v>12</v>
      </c>
      <c r="G241">
        <v>1</v>
      </c>
      <c r="H241">
        <v>-220</v>
      </c>
      <c r="I241">
        <v>-150</v>
      </c>
      <c r="L241">
        <v>1</v>
      </c>
    </row>
    <row r="242" spans="1:13" x14ac:dyDescent="0.25">
      <c r="A242" t="s">
        <v>708</v>
      </c>
      <c r="C242" t="s">
        <v>1686</v>
      </c>
      <c r="D242" t="s">
        <v>1688</v>
      </c>
      <c r="G242">
        <v>1</v>
      </c>
      <c r="H242">
        <v>-300</v>
      </c>
      <c r="I242">
        <v>-150</v>
      </c>
    </row>
    <row r="243" spans="1:13" x14ac:dyDescent="0.25">
      <c r="A243" t="s">
        <v>708</v>
      </c>
      <c r="C243" t="s">
        <v>1831</v>
      </c>
      <c r="D243" t="s">
        <v>1832</v>
      </c>
      <c r="E243">
        <v>-6</v>
      </c>
      <c r="F243">
        <v>0</v>
      </c>
      <c r="G243">
        <v>1</v>
      </c>
      <c r="H243">
        <v>-200</v>
      </c>
      <c r="I243">
        <v>-150</v>
      </c>
      <c r="L243">
        <v>1</v>
      </c>
    </row>
    <row r="244" spans="1:13" x14ac:dyDescent="0.25">
      <c r="A244" t="s">
        <v>708</v>
      </c>
      <c r="C244" t="s">
        <v>1843</v>
      </c>
      <c r="D244" t="s">
        <v>1844</v>
      </c>
      <c r="G244">
        <v>1</v>
      </c>
      <c r="H244">
        <v>-200</v>
      </c>
      <c r="I244">
        <v>-150</v>
      </c>
      <c r="L244">
        <v>1</v>
      </c>
      <c r="M244">
        <v>1</v>
      </c>
    </row>
    <row r="245" spans="1:13" x14ac:dyDescent="0.25">
      <c r="A245" t="s">
        <v>708</v>
      </c>
      <c r="C245" t="s">
        <v>1843</v>
      </c>
      <c r="D245" t="s">
        <v>1845</v>
      </c>
      <c r="G245">
        <v>1</v>
      </c>
      <c r="H245">
        <v>-200</v>
      </c>
      <c r="I245">
        <v>-150</v>
      </c>
    </row>
    <row r="246" spans="1:13" x14ac:dyDescent="0.25">
      <c r="A246" t="s">
        <v>1912</v>
      </c>
      <c r="B246" t="s">
        <v>1279</v>
      </c>
      <c r="C246" t="s">
        <v>554</v>
      </c>
      <c r="D246" t="s">
        <v>1915</v>
      </c>
      <c r="E246">
        <v>-8</v>
      </c>
      <c r="F246">
        <v>0</v>
      </c>
      <c r="G246">
        <v>1</v>
      </c>
      <c r="H246">
        <v>-180</v>
      </c>
      <c r="I246">
        <v>-150</v>
      </c>
      <c r="J246" t="s">
        <v>1916</v>
      </c>
      <c r="K246" t="s">
        <v>865</v>
      </c>
      <c r="L246">
        <v>1</v>
      </c>
    </row>
    <row r="247" spans="1:13" x14ac:dyDescent="0.25">
      <c r="A247" t="s">
        <v>1948</v>
      </c>
      <c r="B247" t="s">
        <v>520</v>
      </c>
      <c r="C247" t="s">
        <v>1949</v>
      </c>
      <c r="D247" t="s">
        <v>1951</v>
      </c>
      <c r="E247">
        <v>-8</v>
      </c>
      <c r="F247">
        <v>0</v>
      </c>
      <c r="G247">
        <v>1</v>
      </c>
      <c r="H247">
        <v>-200</v>
      </c>
      <c r="I247">
        <v>-150</v>
      </c>
      <c r="J247" t="s">
        <v>1952</v>
      </c>
      <c r="K247" t="s">
        <v>520</v>
      </c>
      <c r="L247">
        <v>26</v>
      </c>
    </row>
    <row r="248" spans="1:13" x14ac:dyDescent="0.25">
      <c r="C248" t="s">
        <v>2185</v>
      </c>
      <c r="D248" t="s">
        <v>2185</v>
      </c>
      <c r="G248">
        <v>1</v>
      </c>
      <c r="H248">
        <v>-200</v>
      </c>
      <c r="I248">
        <v>-150</v>
      </c>
    </row>
    <row r="249" spans="1:13" x14ac:dyDescent="0.25">
      <c r="C249" t="s">
        <v>2216</v>
      </c>
      <c r="D249" t="s">
        <v>2216</v>
      </c>
      <c r="G249">
        <v>1</v>
      </c>
      <c r="H249">
        <v>-200</v>
      </c>
      <c r="I249">
        <v>-150</v>
      </c>
    </row>
    <row r="250" spans="1:13" x14ac:dyDescent="0.25">
      <c r="C250" t="s">
        <v>2286</v>
      </c>
      <c r="D250" t="s">
        <v>2286</v>
      </c>
      <c r="G250">
        <v>1</v>
      </c>
      <c r="H250">
        <v>-300</v>
      </c>
      <c r="I250">
        <v>-150</v>
      </c>
    </row>
    <row r="251" spans="1:13" x14ac:dyDescent="0.25">
      <c r="C251" t="s">
        <v>2295</v>
      </c>
      <c r="D251" t="s">
        <v>2295</v>
      </c>
      <c r="G251">
        <v>1</v>
      </c>
      <c r="H251">
        <v>-200</v>
      </c>
      <c r="I251">
        <v>-150</v>
      </c>
    </row>
    <row r="252" spans="1:13" x14ac:dyDescent="0.25">
      <c r="C252" t="s">
        <v>2384</v>
      </c>
      <c r="D252" t="s">
        <v>2385</v>
      </c>
      <c r="G252">
        <v>1</v>
      </c>
      <c r="H252">
        <v>-200</v>
      </c>
      <c r="I252">
        <v>-150</v>
      </c>
    </row>
    <row r="253" spans="1:13" x14ac:dyDescent="0.25">
      <c r="C253" t="s">
        <v>1404</v>
      </c>
      <c r="D253" t="s">
        <v>2471</v>
      </c>
      <c r="G253">
        <v>1</v>
      </c>
      <c r="H253">
        <v>-300</v>
      </c>
      <c r="I253">
        <v>-150</v>
      </c>
    </row>
    <row r="254" spans="1:13" x14ac:dyDescent="0.25">
      <c r="C254" t="s">
        <v>2512</v>
      </c>
      <c r="D254" t="s">
        <v>2512</v>
      </c>
      <c r="G254">
        <v>1</v>
      </c>
      <c r="H254">
        <v>-200</v>
      </c>
      <c r="I254">
        <v>-150</v>
      </c>
    </row>
    <row r="255" spans="1:13" x14ac:dyDescent="0.25">
      <c r="C255" t="s">
        <v>2532</v>
      </c>
      <c r="D255" t="s">
        <v>2532</v>
      </c>
      <c r="G255">
        <v>1</v>
      </c>
      <c r="H255">
        <v>-200</v>
      </c>
      <c r="I255">
        <v>-150</v>
      </c>
    </row>
    <row r="256" spans="1:13" x14ac:dyDescent="0.25">
      <c r="C256" t="s">
        <v>2625</v>
      </c>
      <c r="D256" t="s">
        <v>2625</v>
      </c>
      <c r="G256">
        <v>1</v>
      </c>
      <c r="H256">
        <v>-200</v>
      </c>
      <c r="I256">
        <v>-150</v>
      </c>
    </row>
    <row r="257" spans="1:10" x14ac:dyDescent="0.25">
      <c r="C257" t="s">
        <v>2637</v>
      </c>
      <c r="D257" t="s">
        <v>2639</v>
      </c>
      <c r="G257">
        <v>1</v>
      </c>
      <c r="H257">
        <v>-225</v>
      </c>
      <c r="I257">
        <v>-150</v>
      </c>
    </row>
    <row r="258" spans="1:10" x14ac:dyDescent="0.25">
      <c r="C258" t="s">
        <v>2645</v>
      </c>
      <c r="D258" t="s">
        <v>2646</v>
      </c>
      <c r="G258">
        <v>1</v>
      </c>
      <c r="H258">
        <v>-300</v>
      </c>
      <c r="I258">
        <v>-150</v>
      </c>
    </row>
    <row r="259" spans="1:10" x14ac:dyDescent="0.25">
      <c r="C259" t="s">
        <v>2765</v>
      </c>
      <c r="D259" t="s">
        <v>2766</v>
      </c>
      <c r="G259">
        <v>1</v>
      </c>
      <c r="H259">
        <v>-200</v>
      </c>
      <c r="I259">
        <v>-150</v>
      </c>
    </row>
    <row r="260" spans="1:10" x14ac:dyDescent="0.25">
      <c r="C260" t="s">
        <v>2777</v>
      </c>
      <c r="D260" t="s">
        <v>2779</v>
      </c>
      <c r="G260">
        <v>1</v>
      </c>
      <c r="H260">
        <v>-200</v>
      </c>
      <c r="I260">
        <v>-150</v>
      </c>
    </row>
    <row r="261" spans="1:10" x14ac:dyDescent="0.25">
      <c r="C261" t="s">
        <v>2791</v>
      </c>
      <c r="D261" t="s">
        <v>2791</v>
      </c>
      <c r="G261">
        <v>1</v>
      </c>
      <c r="H261">
        <v>-175</v>
      </c>
      <c r="I261">
        <v>-150</v>
      </c>
    </row>
    <row r="262" spans="1:10" x14ac:dyDescent="0.25">
      <c r="A262" t="s">
        <v>710</v>
      </c>
      <c r="B262" t="s">
        <v>715</v>
      </c>
      <c r="C262" t="s">
        <v>806</v>
      </c>
      <c r="D262" t="s">
        <v>811</v>
      </c>
      <c r="G262">
        <v>1</v>
      </c>
      <c r="H262">
        <v>-200</v>
      </c>
      <c r="I262">
        <v>-140</v>
      </c>
    </row>
    <row r="263" spans="1:10" x14ac:dyDescent="0.25">
      <c r="A263" t="s">
        <v>710</v>
      </c>
      <c r="B263" t="s">
        <v>715</v>
      </c>
      <c r="C263" t="s">
        <v>873</v>
      </c>
      <c r="D263" t="s">
        <v>874</v>
      </c>
      <c r="G263">
        <v>1</v>
      </c>
      <c r="H263">
        <v>-200</v>
      </c>
      <c r="I263">
        <v>-140</v>
      </c>
    </row>
    <row r="264" spans="1:10" x14ac:dyDescent="0.25">
      <c r="A264" t="s">
        <v>710</v>
      </c>
      <c r="B264" t="s">
        <v>715</v>
      </c>
      <c r="C264" t="s">
        <v>886</v>
      </c>
      <c r="D264" t="s">
        <v>887</v>
      </c>
      <c r="E264">
        <v>0</v>
      </c>
      <c r="F264">
        <v>0</v>
      </c>
      <c r="G264">
        <v>1</v>
      </c>
      <c r="H264">
        <v>-200</v>
      </c>
      <c r="I264">
        <v>-140</v>
      </c>
    </row>
    <row r="265" spans="1:10" s="20" customFormat="1" x14ac:dyDescent="0.25">
      <c r="A265" s="20" t="s">
        <v>710</v>
      </c>
      <c r="B265" s="20" t="s">
        <v>715</v>
      </c>
      <c r="C265" s="20" t="s">
        <v>986</v>
      </c>
      <c r="D265" s="20" t="s">
        <v>988</v>
      </c>
      <c r="G265" s="20">
        <v>1</v>
      </c>
      <c r="H265" s="20">
        <v>-160</v>
      </c>
      <c r="I265" s="20">
        <v>-140</v>
      </c>
    </row>
    <row r="266" spans="1:10" x14ac:dyDescent="0.25">
      <c r="A266" t="s">
        <v>710</v>
      </c>
      <c r="B266" t="s">
        <v>715</v>
      </c>
      <c r="C266" t="s">
        <v>986</v>
      </c>
      <c r="D266" t="s">
        <v>990</v>
      </c>
      <c r="G266">
        <v>1</v>
      </c>
      <c r="H266">
        <v>-160</v>
      </c>
      <c r="I266">
        <v>-140</v>
      </c>
    </row>
    <row r="267" spans="1:10" x14ac:dyDescent="0.25">
      <c r="A267" t="s">
        <v>1347</v>
      </c>
      <c r="B267" t="s">
        <v>672</v>
      </c>
      <c r="C267" t="s">
        <v>1393</v>
      </c>
      <c r="D267" t="s">
        <v>1394</v>
      </c>
      <c r="G267">
        <v>1</v>
      </c>
      <c r="H267">
        <v>-150</v>
      </c>
      <c r="I267">
        <v>-140</v>
      </c>
      <c r="J267" t="s">
        <v>593</v>
      </c>
    </row>
    <row r="268" spans="1:10" x14ac:dyDescent="0.25">
      <c r="A268" t="s">
        <v>708</v>
      </c>
      <c r="C268" t="s">
        <v>1755</v>
      </c>
      <c r="D268" t="s">
        <v>1762</v>
      </c>
      <c r="G268">
        <v>1</v>
      </c>
      <c r="H268">
        <v>-160</v>
      </c>
      <c r="I268">
        <v>-140</v>
      </c>
    </row>
    <row r="269" spans="1:10" x14ac:dyDescent="0.25">
      <c r="C269" t="s">
        <v>2174</v>
      </c>
      <c r="D269" t="s">
        <v>2175</v>
      </c>
      <c r="G269">
        <v>1</v>
      </c>
      <c r="H269">
        <v>-200</v>
      </c>
      <c r="I269">
        <v>-140</v>
      </c>
    </row>
    <row r="270" spans="1:10" x14ac:dyDescent="0.25">
      <c r="C270" t="s">
        <v>2178</v>
      </c>
      <c r="D270" t="s">
        <v>2178</v>
      </c>
      <c r="G270">
        <v>1</v>
      </c>
      <c r="H270">
        <v>-200</v>
      </c>
      <c r="I270">
        <v>-140</v>
      </c>
    </row>
    <row r="271" spans="1:10" x14ac:dyDescent="0.25">
      <c r="C271" t="s">
        <v>2257</v>
      </c>
      <c r="D271" t="s">
        <v>2258</v>
      </c>
      <c r="G271">
        <v>1</v>
      </c>
      <c r="H271">
        <v>-160</v>
      </c>
      <c r="I271">
        <v>-140</v>
      </c>
    </row>
    <row r="272" spans="1:10" x14ac:dyDescent="0.25">
      <c r="C272" t="s">
        <v>2407</v>
      </c>
      <c r="D272" t="s">
        <v>2407</v>
      </c>
      <c r="G272">
        <v>1</v>
      </c>
      <c r="H272">
        <v>-150</v>
      </c>
      <c r="I272">
        <v>-140</v>
      </c>
    </row>
    <row r="273" spans="1:12" x14ac:dyDescent="0.25">
      <c r="C273" t="s">
        <v>2674</v>
      </c>
      <c r="D273" t="s">
        <v>2674</v>
      </c>
      <c r="G273">
        <v>1</v>
      </c>
      <c r="H273">
        <v>-200</v>
      </c>
      <c r="I273">
        <v>-140</v>
      </c>
    </row>
    <row r="274" spans="1:12" x14ac:dyDescent="0.25">
      <c r="A274" t="s">
        <v>710</v>
      </c>
      <c r="C274" t="s">
        <v>1132</v>
      </c>
      <c r="D274" t="s">
        <v>1132</v>
      </c>
      <c r="G274">
        <v>1</v>
      </c>
      <c r="H274">
        <v>-140</v>
      </c>
      <c r="I274">
        <v>-130</v>
      </c>
    </row>
    <row r="275" spans="1:12" x14ac:dyDescent="0.25">
      <c r="A275" t="s">
        <v>1347</v>
      </c>
      <c r="B275" t="s">
        <v>672</v>
      </c>
      <c r="C275" t="s">
        <v>1402</v>
      </c>
      <c r="D275" t="s">
        <v>1403</v>
      </c>
      <c r="G275">
        <v>1</v>
      </c>
      <c r="H275">
        <v>-140</v>
      </c>
      <c r="I275">
        <v>-130</v>
      </c>
      <c r="J275" t="s">
        <v>536</v>
      </c>
      <c r="K275" t="s">
        <v>1404</v>
      </c>
    </row>
    <row r="276" spans="1:12" x14ac:dyDescent="0.25">
      <c r="A276" t="s">
        <v>708</v>
      </c>
      <c r="C276" t="s">
        <v>1820</v>
      </c>
      <c r="D276" t="s">
        <v>1820</v>
      </c>
      <c r="E276">
        <v>-40</v>
      </c>
      <c r="F276">
        <v>5</v>
      </c>
      <c r="G276">
        <v>1</v>
      </c>
      <c r="H276">
        <v>-140</v>
      </c>
      <c r="I276">
        <v>-130</v>
      </c>
      <c r="L276">
        <v>1</v>
      </c>
    </row>
    <row r="277" spans="1:12" x14ac:dyDescent="0.25">
      <c r="C277" t="s">
        <v>2389</v>
      </c>
      <c r="D277" t="s">
        <v>2390</v>
      </c>
      <c r="G277">
        <v>1</v>
      </c>
      <c r="H277">
        <v>-150</v>
      </c>
      <c r="I277">
        <v>-130</v>
      </c>
    </row>
    <row r="278" spans="1:12" x14ac:dyDescent="0.25">
      <c r="C278" t="s">
        <v>2427</v>
      </c>
      <c r="D278" t="s">
        <v>2427</v>
      </c>
      <c r="G278">
        <v>1</v>
      </c>
      <c r="H278">
        <v>-140</v>
      </c>
      <c r="I278">
        <v>-130</v>
      </c>
    </row>
    <row r="279" spans="1:12" x14ac:dyDescent="0.25">
      <c r="C279" t="s">
        <v>2765</v>
      </c>
      <c r="D279" t="s">
        <v>2767</v>
      </c>
      <c r="G279">
        <v>1</v>
      </c>
      <c r="H279">
        <v>-150</v>
      </c>
      <c r="I279">
        <v>-130</v>
      </c>
    </row>
    <row r="280" spans="1:12" x14ac:dyDescent="0.25">
      <c r="A280" t="s">
        <v>562</v>
      </c>
      <c r="B280" t="s">
        <v>497</v>
      </c>
      <c r="C280" t="s">
        <v>601</v>
      </c>
      <c r="D280" t="s">
        <v>603</v>
      </c>
      <c r="G280">
        <v>1</v>
      </c>
      <c r="H280">
        <v>-175</v>
      </c>
      <c r="I280">
        <v>-125</v>
      </c>
      <c r="L280">
        <v>1</v>
      </c>
    </row>
    <row r="281" spans="1:12" x14ac:dyDescent="0.25">
      <c r="A281" t="s">
        <v>562</v>
      </c>
      <c r="B281" t="s">
        <v>497</v>
      </c>
      <c r="C281" t="s">
        <v>661</v>
      </c>
      <c r="D281" t="s">
        <v>664</v>
      </c>
      <c r="G281">
        <v>1</v>
      </c>
      <c r="H281">
        <v>-175</v>
      </c>
      <c r="I281">
        <v>-125</v>
      </c>
    </row>
    <row r="282" spans="1:12" x14ac:dyDescent="0.25">
      <c r="A282" t="s">
        <v>710</v>
      </c>
      <c r="B282" t="s">
        <v>715</v>
      </c>
      <c r="C282" t="s">
        <v>863</v>
      </c>
      <c r="D282" t="s">
        <v>866</v>
      </c>
      <c r="E282">
        <v>-98</v>
      </c>
      <c r="F282">
        <v>0</v>
      </c>
      <c r="G282">
        <v>1</v>
      </c>
      <c r="H282">
        <v>-200</v>
      </c>
      <c r="I282">
        <v>-125</v>
      </c>
    </row>
    <row r="283" spans="1:12" x14ac:dyDescent="0.25">
      <c r="A283" t="s">
        <v>708</v>
      </c>
      <c r="C283" t="s">
        <v>1739</v>
      </c>
      <c r="D283" t="s">
        <v>1739</v>
      </c>
      <c r="E283">
        <v>-18</v>
      </c>
      <c r="F283">
        <v>0</v>
      </c>
      <c r="G283">
        <v>1</v>
      </c>
      <c r="H283">
        <v>-175</v>
      </c>
      <c r="I283">
        <v>-125</v>
      </c>
      <c r="J283" t="s">
        <v>536</v>
      </c>
      <c r="L283">
        <v>1</v>
      </c>
    </row>
    <row r="284" spans="1:12" x14ac:dyDescent="0.25">
      <c r="A284" t="s">
        <v>708</v>
      </c>
      <c r="C284" t="s">
        <v>1839</v>
      </c>
      <c r="D284" t="s">
        <v>1839</v>
      </c>
      <c r="G284">
        <v>1</v>
      </c>
      <c r="H284">
        <v>-175</v>
      </c>
      <c r="I284">
        <v>-125</v>
      </c>
      <c r="L284">
        <v>101</v>
      </c>
    </row>
    <row r="285" spans="1:12" x14ac:dyDescent="0.25">
      <c r="C285" t="s">
        <v>2269</v>
      </c>
      <c r="D285" t="s">
        <v>2269</v>
      </c>
      <c r="G285">
        <v>1</v>
      </c>
      <c r="H285">
        <v>-175</v>
      </c>
      <c r="I285">
        <v>-125</v>
      </c>
    </row>
    <row r="286" spans="1:12" x14ac:dyDescent="0.25">
      <c r="C286" t="s">
        <v>2419</v>
      </c>
      <c r="D286" t="s">
        <v>2419</v>
      </c>
      <c r="G286">
        <v>1</v>
      </c>
      <c r="H286">
        <v>-175</v>
      </c>
      <c r="I286">
        <v>-125</v>
      </c>
    </row>
    <row r="287" spans="1:12" x14ac:dyDescent="0.25">
      <c r="C287" t="s">
        <v>2438</v>
      </c>
      <c r="D287" t="s">
        <v>2438</v>
      </c>
      <c r="G287">
        <v>1</v>
      </c>
      <c r="H287">
        <v>-175</v>
      </c>
      <c r="I287">
        <v>-125</v>
      </c>
    </row>
    <row r="288" spans="1:12" x14ac:dyDescent="0.25">
      <c r="C288" t="s">
        <v>2554</v>
      </c>
      <c r="D288" t="s">
        <v>2554</v>
      </c>
      <c r="G288">
        <v>1</v>
      </c>
      <c r="H288">
        <v>-175</v>
      </c>
      <c r="I288">
        <v>-125</v>
      </c>
    </row>
    <row r="289" spans="1:12" x14ac:dyDescent="0.25">
      <c r="C289" t="s">
        <v>2635</v>
      </c>
      <c r="D289" t="s">
        <v>2635</v>
      </c>
      <c r="G289">
        <v>1</v>
      </c>
      <c r="H289">
        <v>-175</v>
      </c>
      <c r="I289">
        <v>-125</v>
      </c>
    </row>
    <row r="290" spans="1:12" x14ac:dyDescent="0.25">
      <c r="A290" t="s">
        <v>708</v>
      </c>
      <c r="B290" t="s">
        <v>1449</v>
      </c>
      <c r="C290" t="s">
        <v>1562</v>
      </c>
      <c r="D290" t="s">
        <v>1562</v>
      </c>
      <c r="G290">
        <v>1</v>
      </c>
      <c r="H290">
        <v>-140</v>
      </c>
      <c r="I290">
        <v>-120</v>
      </c>
      <c r="J290" t="s">
        <v>536</v>
      </c>
      <c r="K290" t="s">
        <v>1006</v>
      </c>
      <c r="L290">
        <v>1</v>
      </c>
    </row>
    <row r="291" spans="1:12" x14ac:dyDescent="0.25">
      <c r="A291" t="s">
        <v>1912</v>
      </c>
      <c r="B291" t="s">
        <v>1279</v>
      </c>
      <c r="C291" t="s">
        <v>554</v>
      </c>
      <c r="D291" t="s">
        <v>1914</v>
      </c>
      <c r="E291">
        <v>-8</v>
      </c>
      <c r="F291">
        <v>0</v>
      </c>
      <c r="G291">
        <v>1</v>
      </c>
      <c r="H291">
        <v>-150</v>
      </c>
      <c r="I291">
        <v>-120</v>
      </c>
      <c r="J291" t="s">
        <v>616</v>
      </c>
      <c r="K291" t="s">
        <v>1335</v>
      </c>
    </row>
    <row r="292" spans="1:12" x14ac:dyDescent="0.25">
      <c r="A292" t="s">
        <v>710</v>
      </c>
      <c r="B292" t="s">
        <v>715</v>
      </c>
      <c r="C292" t="s">
        <v>776</v>
      </c>
      <c r="D292" t="s">
        <v>780</v>
      </c>
      <c r="G292">
        <v>1</v>
      </c>
      <c r="H292">
        <v>-130</v>
      </c>
      <c r="I292">
        <v>-110</v>
      </c>
    </row>
    <row r="293" spans="1:12" x14ac:dyDescent="0.25">
      <c r="A293" t="s">
        <v>708</v>
      </c>
      <c r="B293" t="s">
        <v>1449</v>
      </c>
      <c r="C293" t="s">
        <v>1499</v>
      </c>
      <c r="D293" t="s">
        <v>1499</v>
      </c>
      <c r="G293">
        <v>1</v>
      </c>
      <c r="H293">
        <v>-130</v>
      </c>
      <c r="I293">
        <v>-110</v>
      </c>
    </row>
    <row r="294" spans="1:12" x14ac:dyDescent="0.25">
      <c r="C294" t="s">
        <v>2760</v>
      </c>
      <c r="D294" t="s">
        <v>2760</v>
      </c>
      <c r="G294">
        <v>1</v>
      </c>
      <c r="H294">
        <v>-130</v>
      </c>
      <c r="I294">
        <v>-110</v>
      </c>
    </row>
    <row r="295" spans="1:12" x14ac:dyDescent="0.25">
      <c r="A295" t="s">
        <v>562</v>
      </c>
      <c r="B295" t="s">
        <v>497</v>
      </c>
      <c r="C295" t="s">
        <v>601</v>
      </c>
      <c r="D295" t="s">
        <v>606</v>
      </c>
      <c r="G295">
        <v>1</v>
      </c>
      <c r="H295">
        <v>-300</v>
      </c>
      <c r="I295">
        <v>-100</v>
      </c>
    </row>
    <row r="296" spans="1:12" x14ac:dyDescent="0.25">
      <c r="A296" t="s">
        <v>562</v>
      </c>
      <c r="B296" t="s">
        <v>497</v>
      </c>
      <c r="C296" t="s">
        <v>661</v>
      </c>
      <c r="D296" t="s">
        <v>665</v>
      </c>
      <c r="G296">
        <v>1</v>
      </c>
      <c r="H296">
        <v>-300</v>
      </c>
      <c r="I296">
        <v>-100</v>
      </c>
    </row>
    <row r="297" spans="1:12" x14ac:dyDescent="0.25">
      <c r="A297" t="s">
        <v>671</v>
      </c>
      <c r="B297" t="s">
        <v>672</v>
      </c>
      <c r="C297" t="s">
        <v>671</v>
      </c>
      <c r="D297" t="s">
        <v>671</v>
      </c>
      <c r="G297">
        <v>1</v>
      </c>
      <c r="H297">
        <v>-125</v>
      </c>
      <c r="I297">
        <v>-100</v>
      </c>
      <c r="J297" t="s">
        <v>612</v>
      </c>
      <c r="K297" t="s">
        <v>690</v>
      </c>
      <c r="L297">
        <v>1</v>
      </c>
    </row>
    <row r="298" spans="1:12" x14ac:dyDescent="0.25">
      <c r="A298" t="s">
        <v>671</v>
      </c>
      <c r="B298" t="s">
        <v>672</v>
      </c>
      <c r="C298" t="s">
        <v>698</v>
      </c>
      <c r="D298" t="s">
        <v>698</v>
      </c>
      <c r="E298">
        <v>-4</v>
      </c>
      <c r="F298">
        <v>1</v>
      </c>
      <c r="G298">
        <v>1</v>
      </c>
      <c r="H298">
        <v>-300</v>
      </c>
      <c r="I298">
        <v>-100</v>
      </c>
      <c r="L298">
        <v>1</v>
      </c>
    </row>
    <row r="299" spans="1:12" x14ac:dyDescent="0.25">
      <c r="A299" t="s">
        <v>710</v>
      </c>
      <c r="B299" t="s">
        <v>715</v>
      </c>
      <c r="C299" t="s">
        <v>718</v>
      </c>
      <c r="D299" t="s">
        <v>720</v>
      </c>
      <c r="E299">
        <v>-8</v>
      </c>
      <c r="F299">
        <v>2</v>
      </c>
      <c r="G299">
        <v>1</v>
      </c>
      <c r="H299">
        <v>-200</v>
      </c>
      <c r="I299">
        <v>-100</v>
      </c>
      <c r="L299">
        <v>4</v>
      </c>
    </row>
    <row r="300" spans="1:12" x14ac:dyDescent="0.25">
      <c r="A300" t="s">
        <v>710</v>
      </c>
      <c r="B300" t="s">
        <v>715</v>
      </c>
      <c r="C300" t="s">
        <v>718</v>
      </c>
      <c r="D300" t="s">
        <v>724</v>
      </c>
      <c r="E300">
        <v>-7</v>
      </c>
      <c r="F300">
        <v>0</v>
      </c>
      <c r="G300">
        <v>1</v>
      </c>
      <c r="H300">
        <v>-500</v>
      </c>
      <c r="I300">
        <v>-100</v>
      </c>
    </row>
    <row r="301" spans="1:12" x14ac:dyDescent="0.25">
      <c r="A301" t="s">
        <v>710</v>
      </c>
      <c r="B301" t="s">
        <v>715</v>
      </c>
      <c r="C301" t="s">
        <v>729</v>
      </c>
      <c r="D301" t="s">
        <v>729</v>
      </c>
      <c r="E301">
        <v>-27</v>
      </c>
      <c r="F301">
        <v>15</v>
      </c>
      <c r="G301">
        <v>1</v>
      </c>
      <c r="H301">
        <v>-150</v>
      </c>
      <c r="I301">
        <v>-100</v>
      </c>
    </row>
    <row r="302" spans="1:12" x14ac:dyDescent="0.25">
      <c r="A302" t="s">
        <v>710</v>
      </c>
      <c r="B302" t="s">
        <v>715</v>
      </c>
      <c r="C302" t="s">
        <v>736</v>
      </c>
      <c r="D302" t="s">
        <v>739</v>
      </c>
      <c r="E302">
        <v>-18</v>
      </c>
      <c r="F302">
        <v>0</v>
      </c>
      <c r="G302">
        <v>1</v>
      </c>
      <c r="H302">
        <v>-110</v>
      </c>
      <c r="I302">
        <v>-100</v>
      </c>
    </row>
    <row r="303" spans="1:12" x14ac:dyDescent="0.25">
      <c r="A303" t="s">
        <v>710</v>
      </c>
      <c r="B303" t="s">
        <v>715</v>
      </c>
      <c r="C303" t="s">
        <v>812</v>
      </c>
      <c r="D303" t="s">
        <v>814</v>
      </c>
      <c r="G303">
        <v>1</v>
      </c>
      <c r="H303">
        <v>-125</v>
      </c>
      <c r="I303">
        <v>-100</v>
      </c>
    </row>
    <row r="304" spans="1:12" x14ac:dyDescent="0.25">
      <c r="A304" t="s">
        <v>710</v>
      </c>
      <c r="B304" t="s">
        <v>715</v>
      </c>
      <c r="C304" t="s">
        <v>816</v>
      </c>
      <c r="D304" t="s">
        <v>817</v>
      </c>
      <c r="E304">
        <v>-21</v>
      </c>
      <c r="F304">
        <v>0</v>
      </c>
      <c r="G304">
        <v>1</v>
      </c>
      <c r="H304">
        <v>-150</v>
      </c>
      <c r="I304">
        <v>-100</v>
      </c>
    </row>
    <row r="305" spans="1:12" x14ac:dyDescent="0.25">
      <c r="A305" t="s">
        <v>710</v>
      </c>
      <c r="B305" t="s">
        <v>715</v>
      </c>
      <c r="C305" t="s">
        <v>831</v>
      </c>
      <c r="D305" t="s">
        <v>835</v>
      </c>
      <c r="E305">
        <v>-42</v>
      </c>
      <c r="F305">
        <v>0</v>
      </c>
      <c r="G305">
        <v>1</v>
      </c>
      <c r="H305">
        <v>-125</v>
      </c>
      <c r="I305">
        <v>-100</v>
      </c>
      <c r="L305">
        <v>121</v>
      </c>
    </row>
    <row r="306" spans="1:12" x14ac:dyDescent="0.25">
      <c r="A306" t="s">
        <v>710</v>
      </c>
      <c r="B306" t="s">
        <v>715</v>
      </c>
      <c r="C306" t="s">
        <v>895</v>
      </c>
      <c r="D306" t="s">
        <v>896</v>
      </c>
      <c r="E306">
        <v>-8</v>
      </c>
      <c r="F306">
        <v>0</v>
      </c>
      <c r="G306">
        <v>1</v>
      </c>
      <c r="H306">
        <v>-150</v>
      </c>
      <c r="I306">
        <v>-100</v>
      </c>
      <c r="L306">
        <v>1</v>
      </c>
    </row>
    <row r="307" spans="1:12" x14ac:dyDescent="0.25">
      <c r="A307" t="s">
        <v>710</v>
      </c>
      <c r="B307" t="s">
        <v>715</v>
      </c>
      <c r="C307" t="s">
        <v>927</v>
      </c>
      <c r="D307" t="s">
        <v>928</v>
      </c>
      <c r="G307">
        <v>1</v>
      </c>
      <c r="H307">
        <v>-120</v>
      </c>
      <c r="I307">
        <v>-100</v>
      </c>
    </row>
    <row r="308" spans="1:12" x14ac:dyDescent="0.25">
      <c r="A308" t="s">
        <v>710</v>
      </c>
      <c r="B308" t="s">
        <v>715</v>
      </c>
      <c r="C308" t="s">
        <v>938</v>
      </c>
      <c r="D308" t="s">
        <v>940</v>
      </c>
      <c r="E308">
        <v>-20</v>
      </c>
      <c r="F308">
        <v>0</v>
      </c>
      <c r="G308">
        <v>1</v>
      </c>
      <c r="H308">
        <v>-150</v>
      </c>
      <c r="I308">
        <v>-100</v>
      </c>
      <c r="L308">
        <v>1</v>
      </c>
    </row>
    <row r="309" spans="1:12" x14ac:dyDescent="0.25">
      <c r="A309" t="s">
        <v>710</v>
      </c>
      <c r="B309" t="s">
        <v>715</v>
      </c>
      <c r="C309" t="s">
        <v>941</v>
      </c>
      <c r="D309" t="s">
        <v>941</v>
      </c>
      <c r="E309">
        <v>-87</v>
      </c>
      <c r="F309">
        <v>7</v>
      </c>
      <c r="G309">
        <v>1</v>
      </c>
      <c r="H309">
        <v>-150</v>
      </c>
      <c r="I309">
        <v>-100</v>
      </c>
      <c r="L309">
        <v>101</v>
      </c>
    </row>
    <row r="310" spans="1:12" x14ac:dyDescent="0.25">
      <c r="A310" t="s">
        <v>710</v>
      </c>
      <c r="C310" t="s">
        <v>1128</v>
      </c>
      <c r="D310" t="s">
        <v>1128</v>
      </c>
      <c r="G310">
        <v>1</v>
      </c>
      <c r="H310">
        <v>-150</v>
      </c>
      <c r="I310">
        <v>-100</v>
      </c>
    </row>
    <row r="311" spans="1:12" x14ac:dyDescent="0.25">
      <c r="A311" t="s">
        <v>710</v>
      </c>
      <c r="C311" t="s">
        <v>1138</v>
      </c>
      <c r="D311" t="s">
        <v>1140</v>
      </c>
      <c r="G311">
        <v>1</v>
      </c>
      <c r="H311">
        <v>-200</v>
      </c>
      <c r="I311">
        <v>-100</v>
      </c>
    </row>
    <row r="312" spans="1:12" x14ac:dyDescent="0.25">
      <c r="A312" t="s">
        <v>655</v>
      </c>
      <c r="B312" t="s">
        <v>497</v>
      </c>
      <c r="C312" t="s">
        <v>1161</v>
      </c>
      <c r="D312" t="s">
        <v>1161</v>
      </c>
      <c r="G312">
        <v>1</v>
      </c>
      <c r="H312">
        <v>-200</v>
      </c>
      <c r="I312">
        <v>-100</v>
      </c>
      <c r="J312" t="s">
        <v>616</v>
      </c>
      <c r="K312" t="s">
        <v>1162</v>
      </c>
      <c r="L312">
        <v>1</v>
      </c>
    </row>
    <row r="313" spans="1:12" x14ac:dyDescent="0.25">
      <c r="A313" t="s">
        <v>655</v>
      </c>
      <c r="B313" t="s">
        <v>536</v>
      </c>
      <c r="C313" t="s">
        <v>1194</v>
      </c>
      <c r="D313" t="s">
        <v>1197</v>
      </c>
      <c r="G313">
        <v>1</v>
      </c>
      <c r="H313">
        <v>-300</v>
      </c>
      <c r="I313">
        <v>-100</v>
      </c>
      <c r="J313" t="s">
        <v>600</v>
      </c>
      <c r="K313" t="s">
        <v>1006</v>
      </c>
      <c r="L313">
        <v>1</v>
      </c>
    </row>
    <row r="314" spans="1:12" x14ac:dyDescent="0.25">
      <c r="A314" t="s">
        <v>655</v>
      </c>
      <c r="B314" t="s">
        <v>536</v>
      </c>
      <c r="C314" t="s">
        <v>1199</v>
      </c>
      <c r="D314" t="s">
        <v>1201</v>
      </c>
      <c r="G314">
        <v>1</v>
      </c>
      <c r="H314">
        <v>-200</v>
      </c>
      <c r="I314">
        <v>-100</v>
      </c>
      <c r="J314" t="s">
        <v>1202</v>
      </c>
      <c r="L314">
        <v>1</v>
      </c>
    </row>
    <row r="315" spans="1:12" x14ac:dyDescent="0.25">
      <c r="A315" t="s">
        <v>655</v>
      </c>
      <c r="B315" t="s">
        <v>536</v>
      </c>
      <c r="C315" t="s">
        <v>1269</v>
      </c>
      <c r="D315" t="s">
        <v>1270</v>
      </c>
      <c r="G315">
        <v>1</v>
      </c>
      <c r="H315">
        <v>-200</v>
      </c>
      <c r="I315">
        <v>-100</v>
      </c>
      <c r="J315" t="s">
        <v>536</v>
      </c>
      <c r="L315">
        <v>1</v>
      </c>
    </row>
    <row r="316" spans="1:12" x14ac:dyDescent="0.25">
      <c r="A316" t="s">
        <v>708</v>
      </c>
      <c r="B316" t="s">
        <v>497</v>
      </c>
      <c r="C316" t="s">
        <v>1434</v>
      </c>
      <c r="D316" t="s">
        <v>1437</v>
      </c>
      <c r="E316">
        <v>-70</v>
      </c>
      <c r="F316">
        <v>10</v>
      </c>
      <c r="G316">
        <v>1</v>
      </c>
      <c r="H316">
        <v>-300</v>
      </c>
      <c r="I316">
        <v>-100</v>
      </c>
      <c r="L316">
        <v>2</v>
      </c>
    </row>
    <row r="317" spans="1:12" x14ac:dyDescent="0.25">
      <c r="A317" t="s">
        <v>708</v>
      </c>
      <c r="B317" t="s">
        <v>1449</v>
      </c>
      <c r="C317" t="s">
        <v>1526</v>
      </c>
      <c r="D317" t="s">
        <v>1529</v>
      </c>
      <c r="G317">
        <v>1</v>
      </c>
      <c r="H317">
        <v>-400</v>
      </c>
      <c r="I317">
        <v>-100</v>
      </c>
    </row>
    <row r="318" spans="1:12" x14ac:dyDescent="0.25">
      <c r="A318" t="s">
        <v>708</v>
      </c>
      <c r="B318" t="s">
        <v>1449</v>
      </c>
      <c r="C318" t="s">
        <v>1558</v>
      </c>
      <c r="D318" t="s">
        <v>1559</v>
      </c>
      <c r="G318">
        <v>1</v>
      </c>
      <c r="H318">
        <v>-150</v>
      </c>
      <c r="I318">
        <v>-100</v>
      </c>
      <c r="J318" t="s">
        <v>1560</v>
      </c>
      <c r="L318">
        <v>1</v>
      </c>
    </row>
    <row r="319" spans="1:12" x14ac:dyDescent="0.25">
      <c r="A319" t="s">
        <v>708</v>
      </c>
      <c r="B319" t="s">
        <v>1449</v>
      </c>
      <c r="C319" t="s">
        <v>1558</v>
      </c>
      <c r="D319" t="s">
        <v>1561</v>
      </c>
      <c r="G319">
        <v>1</v>
      </c>
      <c r="H319">
        <v>-150</v>
      </c>
      <c r="I319">
        <v>-100</v>
      </c>
    </row>
    <row r="320" spans="1:12" x14ac:dyDescent="0.25">
      <c r="A320" t="s">
        <v>708</v>
      </c>
      <c r="B320" t="s">
        <v>1449</v>
      </c>
      <c r="C320" t="s">
        <v>1572</v>
      </c>
      <c r="D320" t="s">
        <v>1572</v>
      </c>
      <c r="G320">
        <v>1</v>
      </c>
      <c r="H320">
        <v>-120</v>
      </c>
      <c r="I320">
        <v>-100</v>
      </c>
      <c r="J320" t="s">
        <v>837</v>
      </c>
      <c r="K320" t="s">
        <v>924</v>
      </c>
      <c r="L320">
        <v>1</v>
      </c>
    </row>
    <row r="321" spans="1:12" x14ac:dyDescent="0.25">
      <c r="A321" t="s">
        <v>708</v>
      </c>
      <c r="B321" t="s">
        <v>715</v>
      </c>
      <c r="C321" t="s">
        <v>1602</v>
      </c>
      <c r="D321" t="s">
        <v>1602</v>
      </c>
      <c r="E321">
        <v>-500</v>
      </c>
      <c r="F321">
        <v>100</v>
      </c>
      <c r="G321">
        <v>1</v>
      </c>
      <c r="H321">
        <v>-300</v>
      </c>
      <c r="I321">
        <v>-100</v>
      </c>
      <c r="J321" t="s">
        <v>655</v>
      </c>
      <c r="L321">
        <v>1</v>
      </c>
    </row>
    <row r="322" spans="1:12" x14ac:dyDescent="0.25">
      <c r="A322" t="s">
        <v>708</v>
      </c>
      <c r="C322" t="s">
        <v>1660</v>
      </c>
      <c r="D322" t="s">
        <v>1660</v>
      </c>
      <c r="E322">
        <v>-7</v>
      </c>
      <c r="F322">
        <v>3</v>
      </c>
      <c r="G322">
        <v>1</v>
      </c>
      <c r="H322">
        <v>-200</v>
      </c>
      <c r="I322">
        <v>-100</v>
      </c>
      <c r="J322" t="s">
        <v>1661</v>
      </c>
      <c r="L322">
        <v>1</v>
      </c>
    </row>
    <row r="323" spans="1:12" x14ac:dyDescent="0.25">
      <c r="A323" t="s">
        <v>708</v>
      </c>
      <c r="C323" t="s">
        <v>1767</v>
      </c>
      <c r="D323" t="s">
        <v>1767</v>
      </c>
      <c r="E323">
        <v>-40</v>
      </c>
      <c r="F323">
        <v>2</v>
      </c>
      <c r="G323">
        <v>1</v>
      </c>
      <c r="H323">
        <v>-200</v>
      </c>
      <c r="I323">
        <v>-100</v>
      </c>
      <c r="L323">
        <v>1</v>
      </c>
    </row>
    <row r="324" spans="1:12" x14ac:dyDescent="0.25">
      <c r="A324" t="s">
        <v>708</v>
      </c>
      <c r="C324" t="s">
        <v>1799</v>
      </c>
      <c r="D324" t="s">
        <v>1799</v>
      </c>
      <c r="E324">
        <v>-4</v>
      </c>
      <c r="F324">
        <v>2</v>
      </c>
      <c r="G324">
        <v>1</v>
      </c>
      <c r="H324">
        <v>-200</v>
      </c>
      <c r="I324">
        <v>-100</v>
      </c>
      <c r="L324">
        <v>1</v>
      </c>
    </row>
    <row r="325" spans="1:12" x14ac:dyDescent="0.25">
      <c r="A325" t="s">
        <v>708</v>
      </c>
      <c r="C325" t="s">
        <v>1821</v>
      </c>
      <c r="D325" t="s">
        <v>1824</v>
      </c>
      <c r="G325">
        <v>1</v>
      </c>
      <c r="H325">
        <v>-300</v>
      </c>
      <c r="I325">
        <v>-100</v>
      </c>
    </row>
    <row r="326" spans="1:12" x14ac:dyDescent="0.25">
      <c r="A326" t="s">
        <v>708</v>
      </c>
      <c r="C326" t="s">
        <v>1836</v>
      </c>
      <c r="D326" t="s">
        <v>1838</v>
      </c>
      <c r="E326">
        <v>-40</v>
      </c>
      <c r="F326">
        <v>0</v>
      </c>
      <c r="G326">
        <v>1</v>
      </c>
      <c r="H326">
        <v>-100</v>
      </c>
      <c r="I326">
        <v>-100</v>
      </c>
      <c r="L326">
        <v>3001</v>
      </c>
    </row>
    <row r="327" spans="1:12" x14ac:dyDescent="0.25">
      <c r="A327" t="s">
        <v>1901</v>
      </c>
      <c r="B327" t="s">
        <v>672</v>
      </c>
      <c r="C327" t="s">
        <v>1903</v>
      </c>
      <c r="D327" t="s">
        <v>1909</v>
      </c>
      <c r="G327">
        <v>1</v>
      </c>
      <c r="H327">
        <v>-200</v>
      </c>
      <c r="I327">
        <v>-100</v>
      </c>
      <c r="L327">
        <v>1</v>
      </c>
    </row>
    <row r="328" spans="1:12" x14ac:dyDescent="0.25">
      <c r="A328" t="s">
        <v>1931</v>
      </c>
      <c r="B328" t="s">
        <v>715</v>
      </c>
      <c r="C328" t="s">
        <v>1932</v>
      </c>
      <c r="D328" t="s">
        <v>1933</v>
      </c>
      <c r="G328">
        <v>1</v>
      </c>
      <c r="H328">
        <v>-200</v>
      </c>
      <c r="I328">
        <v>-100</v>
      </c>
    </row>
    <row r="329" spans="1:12" x14ac:dyDescent="0.25">
      <c r="A329" t="s">
        <v>2034</v>
      </c>
      <c r="B329" t="s">
        <v>536</v>
      </c>
      <c r="C329" t="s">
        <v>2049</v>
      </c>
      <c r="D329" t="s">
        <v>2049</v>
      </c>
      <c r="G329">
        <v>1</v>
      </c>
      <c r="H329">
        <v>-300</v>
      </c>
      <c r="I329">
        <v>-100</v>
      </c>
      <c r="J329" t="s">
        <v>612</v>
      </c>
      <c r="L329">
        <v>1</v>
      </c>
    </row>
    <row r="330" spans="1:12" x14ac:dyDescent="0.25">
      <c r="A330" t="s">
        <v>2034</v>
      </c>
      <c r="B330" t="s">
        <v>536</v>
      </c>
      <c r="C330" t="s">
        <v>2062</v>
      </c>
      <c r="D330" t="s">
        <v>2064</v>
      </c>
      <c r="G330">
        <v>1</v>
      </c>
      <c r="H330">
        <v>-300</v>
      </c>
      <c r="I330">
        <v>-100</v>
      </c>
      <c r="J330" t="s">
        <v>536</v>
      </c>
      <c r="L330">
        <v>1</v>
      </c>
    </row>
    <row r="331" spans="1:12" x14ac:dyDescent="0.25">
      <c r="A331" t="s">
        <v>2034</v>
      </c>
      <c r="B331" t="s">
        <v>536</v>
      </c>
      <c r="C331" t="s">
        <v>2073</v>
      </c>
      <c r="D331" t="s">
        <v>2077</v>
      </c>
      <c r="G331">
        <v>1</v>
      </c>
      <c r="H331">
        <v>-150</v>
      </c>
      <c r="I331">
        <v>-100</v>
      </c>
      <c r="J331" t="s">
        <v>2078</v>
      </c>
      <c r="L331">
        <v>1</v>
      </c>
    </row>
    <row r="332" spans="1:12" x14ac:dyDescent="0.25">
      <c r="A332" t="s">
        <v>2034</v>
      </c>
      <c r="B332" t="s">
        <v>672</v>
      </c>
      <c r="C332" t="s">
        <v>2100</v>
      </c>
      <c r="D332" t="s">
        <v>2106</v>
      </c>
      <c r="E332">
        <v>-91</v>
      </c>
      <c r="F332">
        <v>0</v>
      </c>
      <c r="G332">
        <v>1</v>
      </c>
      <c r="H332">
        <v>-150</v>
      </c>
      <c r="I332">
        <v>-100</v>
      </c>
      <c r="L332">
        <v>2</v>
      </c>
    </row>
    <row r="333" spans="1:12" x14ac:dyDescent="0.25">
      <c r="C333" t="s">
        <v>2186</v>
      </c>
      <c r="D333" t="s">
        <v>2188</v>
      </c>
      <c r="G333">
        <v>1</v>
      </c>
      <c r="H333">
        <v>-150</v>
      </c>
      <c r="I333">
        <v>-100</v>
      </c>
    </row>
    <row r="334" spans="1:12" x14ac:dyDescent="0.25">
      <c r="C334" t="s">
        <v>2251</v>
      </c>
      <c r="D334" t="s">
        <v>2252</v>
      </c>
      <c r="G334">
        <v>1</v>
      </c>
      <c r="H334">
        <v>-300</v>
      </c>
      <c r="I334">
        <v>-100</v>
      </c>
    </row>
    <row r="335" spans="1:12" x14ac:dyDescent="0.25">
      <c r="C335" t="s">
        <v>2255</v>
      </c>
      <c r="D335" t="s">
        <v>2255</v>
      </c>
      <c r="G335">
        <v>1</v>
      </c>
      <c r="H335">
        <v>-150</v>
      </c>
      <c r="I335">
        <v>-100</v>
      </c>
    </row>
    <row r="336" spans="1:12" x14ac:dyDescent="0.25">
      <c r="C336" t="s">
        <v>2278</v>
      </c>
      <c r="D336" t="s">
        <v>2280</v>
      </c>
      <c r="G336">
        <v>1</v>
      </c>
      <c r="H336">
        <v>-125</v>
      </c>
      <c r="I336">
        <v>-100</v>
      </c>
    </row>
    <row r="337" spans="3:12" x14ac:dyDescent="0.25">
      <c r="C337" t="s">
        <v>2311</v>
      </c>
      <c r="D337" t="s">
        <v>2313</v>
      </c>
      <c r="G337">
        <v>1</v>
      </c>
      <c r="H337">
        <v>-400</v>
      </c>
      <c r="I337">
        <v>-100</v>
      </c>
    </row>
    <row r="338" spans="3:12" x14ac:dyDescent="0.25">
      <c r="C338" t="s">
        <v>2340</v>
      </c>
      <c r="D338" t="s">
        <v>2342</v>
      </c>
      <c r="G338">
        <v>1</v>
      </c>
      <c r="H338">
        <v>-300</v>
      </c>
      <c r="I338">
        <v>-100</v>
      </c>
    </row>
    <row r="339" spans="3:12" x14ac:dyDescent="0.25">
      <c r="C339" t="s">
        <v>2346</v>
      </c>
      <c r="D339" t="s">
        <v>2346</v>
      </c>
      <c r="G339">
        <v>1</v>
      </c>
      <c r="H339">
        <v>-140</v>
      </c>
      <c r="I339">
        <v>-100</v>
      </c>
    </row>
    <row r="340" spans="3:12" x14ac:dyDescent="0.25">
      <c r="C340" t="s">
        <v>2374</v>
      </c>
      <c r="D340" t="s">
        <v>2375</v>
      </c>
      <c r="G340">
        <v>1</v>
      </c>
      <c r="H340">
        <v>-150</v>
      </c>
      <c r="I340">
        <v>-100</v>
      </c>
    </row>
    <row r="341" spans="3:12" x14ac:dyDescent="0.25">
      <c r="C341" t="s">
        <v>2399</v>
      </c>
      <c r="D341" t="s">
        <v>2399</v>
      </c>
      <c r="G341">
        <v>1</v>
      </c>
      <c r="H341">
        <v>-125</v>
      </c>
      <c r="I341">
        <v>-100</v>
      </c>
    </row>
    <row r="342" spans="3:12" x14ac:dyDescent="0.25">
      <c r="C342" t="s">
        <v>2402</v>
      </c>
      <c r="D342" t="s">
        <v>2402</v>
      </c>
      <c r="G342">
        <v>1</v>
      </c>
      <c r="H342">
        <v>-400</v>
      </c>
      <c r="I342">
        <v>-100</v>
      </c>
    </row>
    <row r="343" spans="3:12" x14ac:dyDescent="0.25">
      <c r="C343" t="s">
        <v>2424</v>
      </c>
      <c r="D343" t="s">
        <v>2424</v>
      </c>
      <c r="G343">
        <v>1</v>
      </c>
      <c r="H343">
        <v>-150</v>
      </c>
      <c r="I343">
        <v>-100</v>
      </c>
    </row>
    <row r="344" spans="3:12" x14ac:dyDescent="0.25">
      <c r="C344" t="s">
        <v>2442</v>
      </c>
      <c r="D344" t="s">
        <v>2442</v>
      </c>
      <c r="G344">
        <v>1</v>
      </c>
      <c r="H344">
        <v>-150</v>
      </c>
      <c r="I344">
        <v>-100</v>
      </c>
    </row>
    <row r="345" spans="3:12" x14ac:dyDescent="0.25">
      <c r="C345" t="s">
        <v>2448</v>
      </c>
      <c r="D345" t="s">
        <v>2448</v>
      </c>
      <c r="G345">
        <v>1</v>
      </c>
      <c r="H345">
        <v>-125</v>
      </c>
      <c r="I345">
        <v>-100</v>
      </c>
    </row>
    <row r="346" spans="3:12" x14ac:dyDescent="0.25">
      <c r="C346" t="s">
        <v>2462</v>
      </c>
      <c r="D346" t="s">
        <v>2464</v>
      </c>
      <c r="G346">
        <v>1</v>
      </c>
      <c r="H346">
        <v>-400</v>
      </c>
      <c r="I346">
        <v>-100</v>
      </c>
    </row>
    <row r="347" spans="3:12" x14ac:dyDescent="0.25">
      <c r="C347" t="s">
        <v>2492</v>
      </c>
      <c r="D347" t="s">
        <v>2492</v>
      </c>
      <c r="G347">
        <v>1</v>
      </c>
      <c r="H347">
        <v>-200</v>
      </c>
      <c r="I347">
        <v>-100</v>
      </c>
    </row>
    <row r="348" spans="3:12" x14ac:dyDescent="0.25">
      <c r="C348" t="s">
        <v>2493</v>
      </c>
      <c r="D348" t="s">
        <v>2493</v>
      </c>
      <c r="G348">
        <v>1</v>
      </c>
      <c r="H348">
        <v>-150</v>
      </c>
      <c r="I348">
        <v>-100</v>
      </c>
    </row>
    <row r="349" spans="3:12" x14ac:dyDescent="0.25">
      <c r="C349" t="s">
        <v>2494</v>
      </c>
      <c r="D349" t="s">
        <v>2494</v>
      </c>
      <c r="G349">
        <v>1</v>
      </c>
      <c r="H349">
        <v>-300</v>
      </c>
      <c r="I349">
        <v>-100</v>
      </c>
    </row>
    <row r="350" spans="3:12" x14ac:dyDescent="0.25">
      <c r="C350" t="s">
        <v>2547</v>
      </c>
      <c r="D350" t="s">
        <v>2547</v>
      </c>
      <c r="E350">
        <v>0</v>
      </c>
      <c r="F350">
        <v>0</v>
      </c>
      <c r="G350">
        <v>1</v>
      </c>
      <c r="H350">
        <v>-200</v>
      </c>
      <c r="I350">
        <v>-100</v>
      </c>
      <c r="L350">
        <v>1</v>
      </c>
    </row>
    <row r="351" spans="3:12" x14ac:dyDescent="0.25">
      <c r="C351" t="s">
        <v>2555</v>
      </c>
      <c r="D351" t="s">
        <v>2557</v>
      </c>
      <c r="G351">
        <v>1</v>
      </c>
      <c r="H351">
        <v>-200</v>
      </c>
      <c r="I351">
        <v>-100</v>
      </c>
    </row>
    <row r="352" spans="3:12" x14ac:dyDescent="0.25">
      <c r="C352" t="s">
        <v>2632</v>
      </c>
      <c r="D352" t="s">
        <v>2632</v>
      </c>
      <c r="G352">
        <v>1</v>
      </c>
      <c r="H352">
        <v>-200</v>
      </c>
      <c r="I352">
        <v>-100</v>
      </c>
    </row>
    <row r="353" spans="1:12" x14ac:dyDescent="0.25">
      <c r="C353" t="s">
        <v>2656</v>
      </c>
      <c r="D353" t="s">
        <v>2657</v>
      </c>
      <c r="G353">
        <v>1</v>
      </c>
      <c r="H353">
        <v>-300</v>
      </c>
      <c r="I353">
        <v>-100</v>
      </c>
    </row>
    <row r="354" spans="1:12" x14ac:dyDescent="0.25">
      <c r="C354" t="s">
        <v>2668</v>
      </c>
      <c r="D354" t="s">
        <v>2668</v>
      </c>
      <c r="G354">
        <v>1</v>
      </c>
      <c r="H354">
        <v>-400</v>
      </c>
      <c r="I354">
        <v>-100</v>
      </c>
    </row>
    <row r="355" spans="1:12" x14ac:dyDescent="0.25">
      <c r="C355" t="s">
        <v>2671</v>
      </c>
      <c r="D355" t="s">
        <v>2671</v>
      </c>
      <c r="G355">
        <v>1</v>
      </c>
      <c r="H355">
        <v>-125</v>
      </c>
      <c r="I355">
        <v>-100</v>
      </c>
    </row>
    <row r="356" spans="1:12" x14ac:dyDescent="0.25">
      <c r="C356" t="s">
        <v>2695</v>
      </c>
      <c r="D356" t="s">
        <v>2695</v>
      </c>
      <c r="G356">
        <v>1</v>
      </c>
      <c r="H356">
        <v>-600</v>
      </c>
      <c r="I356">
        <v>-100</v>
      </c>
    </row>
    <row r="357" spans="1:12" x14ac:dyDescent="0.25">
      <c r="C357" t="s">
        <v>2701</v>
      </c>
      <c r="D357" t="s">
        <v>2703</v>
      </c>
      <c r="G357">
        <v>1</v>
      </c>
      <c r="H357">
        <v>-300</v>
      </c>
      <c r="I357">
        <v>-100</v>
      </c>
    </row>
    <row r="358" spans="1:12" x14ac:dyDescent="0.25">
      <c r="C358" t="s">
        <v>2714</v>
      </c>
      <c r="D358" t="s">
        <v>2715</v>
      </c>
      <c r="G358">
        <v>1</v>
      </c>
      <c r="H358">
        <v>-150</v>
      </c>
      <c r="I358">
        <v>-100</v>
      </c>
    </row>
    <row r="359" spans="1:12" x14ac:dyDescent="0.25">
      <c r="C359" t="s">
        <v>2719</v>
      </c>
      <c r="D359" t="s">
        <v>2720</v>
      </c>
      <c r="G359">
        <v>1</v>
      </c>
      <c r="H359">
        <v>-200</v>
      </c>
      <c r="I359">
        <v>-100</v>
      </c>
    </row>
    <row r="360" spans="1:12" x14ac:dyDescent="0.25">
      <c r="C360" t="s">
        <v>2759</v>
      </c>
      <c r="D360" t="s">
        <v>2759</v>
      </c>
      <c r="G360">
        <v>1</v>
      </c>
      <c r="H360">
        <v>-200</v>
      </c>
      <c r="I360">
        <v>-100</v>
      </c>
    </row>
    <row r="361" spans="1:12" x14ac:dyDescent="0.25">
      <c r="A361" t="s">
        <v>710</v>
      </c>
      <c r="B361" t="s">
        <v>715</v>
      </c>
      <c r="C361" t="s">
        <v>803</v>
      </c>
      <c r="D361" t="s">
        <v>803</v>
      </c>
      <c r="E361">
        <v>-43</v>
      </c>
      <c r="F361">
        <v>0</v>
      </c>
      <c r="G361">
        <v>1</v>
      </c>
      <c r="H361">
        <v>-110</v>
      </c>
      <c r="I361">
        <v>-90</v>
      </c>
      <c r="J361" t="s">
        <v>805</v>
      </c>
      <c r="K361" t="s">
        <v>710</v>
      </c>
      <c r="L361">
        <v>1</v>
      </c>
    </row>
    <row r="362" spans="1:12" x14ac:dyDescent="0.25">
      <c r="C362" t="s">
        <v>2238</v>
      </c>
      <c r="D362" t="s">
        <v>2238</v>
      </c>
      <c r="G362">
        <v>1</v>
      </c>
      <c r="H362">
        <v>-110</v>
      </c>
      <c r="I362">
        <v>-90</v>
      </c>
    </row>
    <row r="363" spans="1:12" x14ac:dyDescent="0.25">
      <c r="C363" t="s">
        <v>2244</v>
      </c>
      <c r="D363" t="s">
        <v>2244</v>
      </c>
      <c r="G363">
        <v>1</v>
      </c>
      <c r="H363">
        <v>-110</v>
      </c>
      <c r="I363">
        <v>-90</v>
      </c>
    </row>
    <row r="364" spans="1:12" x14ac:dyDescent="0.25">
      <c r="C364" t="s">
        <v>2377</v>
      </c>
      <c r="D364" t="s">
        <v>2379</v>
      </c>
      <c r="G364">
        <v>1</v>
      </c>
      <c r="H364">
        <v>-110</v>
      </c>
      <c r="I364">
        <v>-90</v>
      </c>
    </row>
    <row r="365" spans="1:12" x14ac:dyDescent="0.25">
      <c r="C365" t="s">
        <v>2425</v>
      </c>
      <c r="D365" t="s">
        <v>2425</v>
      </c>
      <c r="G365">
        <v>1</v>
      </c>
      <c r="H365">
        <v>-110</v>
      </c>
      <c r="I365">
        <v>-90</v>
      </c>
    </row>
    <row r="366" spans="1:12" x14ac:dyDescent="0.25">
      <c r="C366" t="s">
        <v>2482</v>
      </c>
      <c r="D366" t="s">
        <v>2485</v>
      </c>
      <c r="G366">
        <v>1</v>
      </c>
      <c r="H366">
        <v>-110</v>
      </c>
      <c r="I366">
        <v>-90</v>
      </c>
    </row>
    <row r="367" spans="1:12" x14ac:dyDescent="0.25">
      <c r="C367" t="s">
        <v>2678</v>
      </c>
      <c r="D367" t="s">
        <v>2680</v>
      </c>
      <c r="G367">
        <v>1</v>
      </c>
      <c r="H367">
        <v>-120</v>
      </c>
      <c r="I367">
        <v>-90</v>
      </c>
    </row>
    <row r="368" spans="1:12" x14ac:dyDescent="0.25">
      <c r="A368" t="s">
        <v>710</v>
      </c>
      <c r="B368" t="s">
        <v>715</v>
      </c>
      <c r="C368" t="s">
        <v>829</v>
      </c>
      <c r="D368" t="s">
        <v>829</v>
      </c>
      <c r="E368">
        <v>-1</v>
      </c>
      <c r="F368">
        <v>0</v>
      </c>
      <c r="G368">
        <v>1</v>
      </c>
      <c r="H368">
        <v>-210</v>
      </c>
      <c r="I368">
        <v>-85</v>
      </c>
    </row>
    <row r="369" spans="1:15" x14ac:dyDescent="0.25">
      <c r="A369" t="s">
        <v>710</v>
      </c>
      <c r="B369" t="s">
        <v>715</v>
      </c>
      <c r="C369" t="s">
        <v>922</v>
      </c>
      <c r="D369" t="s">
        <v>925</v>
      </c>
      <c r="G369">
        <v>1</v>
      </c>
      <c r="H369">
        <v>-110</v>
      </c>
      <c r="I369">
        <v>-80</v>
      </c>
    </row>
    <row r="370" spans="1:15" x14ac:dyDescent="0.25">
      <c r="A370" t="s">
        <v>710</v>
      </c>
      <c r="C370" t="s">
        <v>1129</v>
      </c>
      <c r="D370" t="s">
        <v>1129</v>
      </c>
      <c r="G370">
        <v>1</v>
      </c>
      <c r="H370">
        <v>-100</v>
      </c>
      <c r="I370">
        <v>-80</v>
      </c>
    </row>
    <row r="371" spans="1:15" x14ac:dyDescent="0.25">
      <c r="A371" t="s">
        <v>655</v>
      </c>
      <c r="B371" t="s">
        <v>536</v>
      </c>
      <c r="C371" t="s">
        <v>1192</v>
      </c>
      <c r="D371" t="s">
        <v>1192</v>
      </c>
      <c r="G371">
        <v>1</v>
      </c>
      <c r="H371">
        <v>-200</v>
      </c>
      <c r="I371">
        <v>-80</v>
      </c>
      <c r="J371" t="s">
        <v>683</v>
      </c>
      <c r="K371" t="s">
        <v>1193</v>
      </c>
    </row>
    <row r="372" spans="1:15" x14ac:dyDescent="0.25">
      <c r="A372" t="s">
        <v>708</v>
      </c>
      <c r="B372" t="s">
        <v>1449</v>
      </c>
      <c r="C372" t="s">
        <v>1451</v>
      </c>
      <c r="D372" t="s">
        <v>1451</v>
      </c>
      <c r="E372">
        <v>-42</v>
      </c>
      <c r="F372">
        <v>2</v>
      </c>
      <c r="G372">
        <v>1</v>
      </c>
      <c r="H372">
        <v>-100</v>
      </c>
      <c r="I372">
        <v>-80</v>
      </c>
      <c r="L372">
        <v>1201</v>
      </c>
    </row>
    <row r="373" spans="1:15" x14ac:dyDescent="0.25">
      <c r="A373" t="s">
        <v>631</v>
      </c>
      <c r="B373" t="s">
        <v>715</v>
      </c>
      <c r="C373" t="s">
        <v>2021</v>
      </c>
      <c r="D373" t="s">
        <v>2021</v>
      </c>
      <c r="E373">
        <v>0</v>
      </c>
      <c r="F373">
        <v>0</v>
      </c>
      <c r="G373">
        <v>1</v>
      </c>
      <c r="H373">
        <v>-100</v>
      </c>
      <c r="I373">
        <v>-80</v>
      </c>
      <c r="L373">
        <v>1</v>
      </c>
    </row>
    <row r="374" spans="1:15" x14ac:dyDescent="0.25">
      <c r="C374" t="s">
        <v>2239</v>
      </c>
      <c r="D374" t="s">
        <v>2241</v>
      </c>
      <c r="G374">
        <v>1</v>
      </c>
      <c r="H374">
        <v>-120</v>
      </c>
      <c r="I374">
        <v>-80</v>
      </c>
    </row>
    <row r="375" spans="1:15" x14ac:dyDescent="0.25">
      <c r="C375" t="s">
        <v>2307</v>
      </c>
      <c r="D375" t="s">
        <v>2308</v>
      </c>
      <c r="G375">
        <v>1</v>
      </c>
      <c r="H375">
        <v>-100</v>
      </c>
      <c r="I375">
        <v>-80</v>
      </c>
      <c r="L375">
        <v>1</v>
      </c>
    </row>
    <row r="376" spans="1:15" x14ac:dyDescent="0.25">
      <c r="C376" t="s">
        <v>2699</v>
      </c>
      <c r="D376" t="s">
        <v>2699</v>
      </c>
      <c r="G376">
        <v>1</v>
      </c>
      <c r="H376">
        <v>-110</v>
      </c>
      <c r="I376">
        <v>-80</v>
      </c>
    </row>
    <row r="377" spans="1:15" x14ac:dyDescent="0.25">
      <c r="C377" t="s">
        <v>2796</v>
      </c>
      <c r="D377" t="s">
        <v>2797</v>
      </c>
      <c r="G377">
        <v>1</v>
      </c>
      <c r="H377">
        <v>-100</v>
      </c>
      <c r="I377">
        <v>-80</v>
      </c>
    </row>
    <row r="378" spans="1:15" x14ac:dyDescent="0.25">
      <c r="A378" t="s">
        <v>562</v>
      </c>
      <c r="B378" t="s">
        <v>497</v>
      </c>
      <c r="C378" t="s">
        <v>644</v>
      </c>
      <c r="D378" t="s">
        <v>645</v>
      </c>
      <c r="E378">
        <v>-34</v>
      </c>
      <c r="F378">
        <v>3</v>
      </c>
      <c r="G378">
        <v>1</v>
      </c>
      <c r="H378">
        <v>-125</v>
      </c>
      <c r="I378">
        <v>-75</v>
      </c>
      <c r="L378">
        <v>101</v>
      </c>
    </row>
    <row r="379" spans="1:15" x14ac:dyDescent="0.25">
      <c r="A379" t="s">
        <v>562</v>
      </c>
      <c r="B379" t="s">
        <v>497</v>
      </c>
      <c r="C379" t="s">
        <v>661</v>
      </c>
      <c r="D379" t="s">
        <v>662</v>
      </c>
      <c r="G379">
        <v>1</v>
      </c>
      <c r="H379">
        <v>-125</v>
      </c>
      <c r="I379">
        <v>-75</v>
      </c>
    </row>
    <row r="380" spans="1:15" x14ac:dyDescent="0.25">
      <c r="A380" t="s">
        <v>710</v>
      </c>
      <c r="B380" t="s">
        <v>715</v>
      </c>
      <c r="C380" t="s">
        <v>718</v>
      </c>
      <c r="D380" t="s">
        <v>726</v>
      </c>
      <c r="G380">
        <v>1</v>
      </c>
      <c r="H380">
        <v>-125</v>
      </c>
      <c r="I380">
        <v>-75</v>
      </c>
    </row>
    <row r="381" spans="1:15" x14ac:dyDescent="0.25">
      <c r="A381" t="s">
        <v>710</v>
      </c>
      <c r="B381" t="s">
        <v>715</v>
      </c>
      <c r="C381" t="s">
        <v>776</v>
      </c>
      <c r="D381" t="s">
        <v>778</v>
      </c>
      <c r="E381">
        <v>-47</v>
      </c>
      <c r="F381">
        <v>0</v>
      </c>
      <c r="G381">
        <v>1</v>
      </c>
      <c r="H381">
        <v>-100</v>
      </c>
      <c r="I381">
        <v>-75</v>
      </c>
      <c r="L381">
        <v>4</v>
      </c>
    </row>
    <row r="382" spans="1:15" x14ac:dyDescent="0.25">
      <c r="A382" t="s">
        <v>710</v>
      </c>
      <c r="B382" t="s">
        <v>715</v>
      </c>
      <c r="C382" t="s">
        <v>796</v>
      </c>
      <c r="D382" t="s">
        <v>796</v>
      </c>
      <c r="E382">
        <v>-6</v>
      </c>
      <c r="F382">
        <v>0</v>
      </c>
      <c r="G382">
        <v>1</v>
      </c>
      <c r="H382">
        <v>-125</v>
      </c>
      <c r="I382">
        <v>-75</v>
      </c>
      <c r="J382" t="s">
        <v>797</v>
      </c>
      <c r="M382">
        <v>1</v>
      </c>
      <c r="O382">
        <v>1</v>
      </c>
    </row>
    <row r="383" spans="1:15" x14ac:dyDescent="0.25">
      <c r="A383" t="s">
        <v>710</v>
      </c>
      <c r="B383" t="s">
        <v>715</v>
      </c>
      <c r="C383" t="s">
        <v>812</v>
      </c>
      <c r="D383" t="s">
        <v>813</v>
      </c>
      <c r="G383">
        <v>1</v>
      </c>
      <c r="H383">
        <v>-125</v>
      </c>
      <c r="I383">
        <v>-75</v>
      </c>
    </row>
    <row r="384" spans="1:15" x14ac:dyDescent="0.25">
      <c r="A384" t="s">
        <v>710</v>
      </c>
      <c r="B384" t="s">
        <v>715</v>
      </c>
      <c r="C384" t="s">
        <v>816</v>
      </c>
      <c r="D384" t="s">
        <v>827</v>
      </c>
      <c r="G384">
        <v>1</v>
      </c>
      <c r="H384">
        <v>-125</v>
      </c>
      <c r="I384">
        <v>-75</v>
      </c>
    </row>
    <row r="385" spans="1:12" x14ac:dyDescent="0.25">
      <c r="A385" t="s">
        <v>710</v>
      </c>
      <c r="B385" t="s">
        <v>715</v>
      </c>
      <c r="C385" t="s">
        <v>869</v>
      </c>
      <c r="D385" t="s">
        <v>870</v>
      </c>
      <c r="E385">
        <v>-23</v>
      </c>
      <c r="F385">
        <v>0</v>
      </c>
      <c r="G385">
        <v>1</v>
      </c>
      <c r="H385">
        <v>-125</v>
      </c>
      <c r="I385">
        <v>-75</v>
      </c>
      <c r="L385">
        <v>1</v>
      </c>
    </row>
    <row r="386" spans="1:12" x14ac:dyDescent="0.25">
      <c r="A386" t="s">
        <v>710</v>
      </c>
      <c r="B386" t="s">
        <v>715</v>
      </c>
      <c r="C386" t="s">
        <v>873</v>
      </c>
      <c r="D386" t="s">
        <v>876</v>
      </c>
      <c r="E386">
        <v>-57</v>
      </c>
      <c r="F386">
        <v>0</v>
      </c>
      <c r="G386">
        <v>1</v>
      </c>
      <c r="H386">
        <v>-125</v>
      </c>
      <c r="I386">
        <v>-75</v>
      </c>
      <c r="L386">
        <v>279</v>
      </c>
    </row>
    <row r="387" spans="1:12" x14ac:dyDescent="0.25">
      <c r="A387" t="s">
        <v>710</v>
      </c>
      <c r="B387" t="s">
        <v>715</v>
      </c>
      <c r="C387" t="s">
        <v>879</v>
      </c>
      <c r="D387" t="s">
        <v>880</v>
      </c>
      <c r="G387">
        <v>1</v>
      </c>
      <c r="H387">
        <v>-125</v>
      </c>
      <c r="I387">
        <v>-75</v>
      </c>
    </row>
    <row r="388" spans="1:12" x14ac:dyDescent="0.25">
      <c r="A388" t="s">
        <v>710</v>
      </c>
      <c r="B388" t="s">
        <v>715</v>
      </c>
      <c r="C388" t="s">
        <v>935</v>
      </c>
      <c r="D388" t="s">
        <v>935</v>
      </c>
      <c r="E388">
        <v>-17</v>
      </c>
      <c r="F388">
        <v>0</v>
      </c>
      <c r="G388">
        <v>1</v>
      </c>
      <c r="H388">
        <v>-100</v>
      </c>
      <c r="I388">
        <v>-75</v>
      </c>
      <c r="L388">
        <v>1</v>
      </c>
    </row>
    <row r="389" spans="1:12" x14ac:dyDescent="0.25">
      <c r="A389" t="s">
        <v>710</v>
      </c>
      <c r="B389" t="s">
        <v>715</v>
      </c>
      <c r="C389" t="s">
        <v>972</v>
      </c>
      <c r="D389" t="s">
        <v>973</v>
      </c>
      <c r="G389">
        <v>1</v>
      </c>
      <c r="H389">
        <v>-125</v>
      </c>
      <c r="I389">
        <v>-75</v>
      </c>
    </row>
    <row r="390" spans="1:12" x14ac:dyDescent="0.25">
      <c r="A390" t="s">
        <v>710</v>
      </c>
      <c r="B390" t="s">
        <v>715</v>
      </c>
      <c r="C390" t="s">
        <v>994</v>
      </c>
      <c r="D390" t="s">
        <v>995</v>
      </c>
      <c r="E390">
        <v>-87</v>
      </c>
      <c r="F390">
        <v>0</v>
      </c>
      <c r="G390">
        <v>1</v>
      </c>
      <c r="H390">
        <v>-125</v>
      </c>
      <c r="I390">
        <v>-75</v>
      </c>
      <c r="J390" t="s">
        <v>996</v>
      </c>
      <c r="K390" t="s">
        <v>997</v>
      </c>
      <c r="L390">
        <v>1</v>
      </c>
    </row>
    <row r="391" spans="1:12" x14ac:dyDescent="0.25">
      <c r="A391" t="s">
        <v>710</v>
      </c>
      <c r="B391" t="s">
        <v>715</v>
      </c>
      <c r="C391" t="s">
        <v>1036</v>
      </c>
      <c r="D391" t="s">
        <v>1036</v>
      </c>
      <c r="E391">
        <v>-100</v>
      </c>
      <c r="F391">
        <v>0</v>
      </c>
      <c r="G391">
        <v>1</v>
      </c>
      <c r="H391">
        <v>-130</v>
      </c>
      <c r="I391">
        <v>-75</v>
      </c>
      <c r="L391">
        <v>1</v>
      </c>
    </row>
    <row r="392" spans="1:12" x14ac:dyDescent="0.25">
      <c r="A392" t="s">
        <v>655</v>
      </c>
      <c r="B392" t="s">
        <v>1279</v>
      </c>
      <c r="C392" t="s">
        <v>1283</v>
      </c>
      <c r="D392" t="s">
        <v>1283</v>
      </c>
      <c r="G392">
        <v>1</v>
      </c>
      <c r="H392">
        <v>-100</v>
      </c>
      <c r="I392">
        <v>-75</v>
      </c>
      <c r="L392">
        <v>1</v>
      </c>
    </row>
    <row r="393" spans="1:12" x14ac:dyDescent="0.25">
      <c r="A393" t="s">
        <v>708</v>
      </c>
      <c r="B393" t="s">
        <v>497</v>
      </c>
      <c r="C393" t="s">
        <v>1440</v>
      </c>
      <c r="D393" t="s">
        <v>1440</v>
      </c>
      <c r="E393">
        <v>-30</v>
      </c>
      <c r="F393">
        <v>5</v>
      </c>
      <c r="G393">
        <v>1</v>
      </c>
      <c r="H393">
        <v>-125</v>
      </c>
      <c r="I393">
        <v>-75</v>
      </c>
      <c r="L393">
        <v>1</v>
      </c>
    </row>
    <row r="394" spans="1:12" x14ac:dyDescent="0.25">
      <c r="A394" t="s">
        <v>708</v>
      </c>
      <c r="B394" t="s">
        <v>715</v>
      </c>
      <c r="C394" t="s">
        <v>1592</v>
      </c>
      <c r="D394" t="s">
        <v>1594</v>
      </c>
      <c r="G394">
        <v>1</v>
      </c>
      <c r="H394">
        <v>-125</v>
      </c>
      <c r="I394">
        <v>-75</v>
      </c>
      <c r="J394" t="s">
        <v>612</v>
      </c>
      <c r="L394">
        <v>2</v>
      </c>
    </row>
    <row r="395" spans="1:12" x14ac:dyDescent="0.25">
      <c r="A395" t="s">
        <v>708</v>
      </c>
      <c r="C395" t="s">
        <v>1653</v>
      </c>
      <c r="D395" t="s">
        <v>1654</v>
      </c>
      <c r="E395">
        <v>-30</v>
      </c>
      <c r="F395">
        <v>12</v>
      </c>
      <c r="G395">
        <v>1</v>
      </c>
      <c r="H395">
        <v>-125</v>
      </c>
      <c r="I395">
        <v>-75</v>
      </c>
      <c r="L395">
        <v>1</v>
      </c>
    </row>
    <row r="396" spans="1:12" x14ac:dyDescent="0.25">
      <c r="A396" t="s">
        <v>631</v>
      </c>
      <c r="B396" t="s">
        <v>715</v>
      </c>
      <c r="C396" t="s">
        <v>2003</v>
      </c>
      <c r="D396" t="s">
        <v>2004</v>
      </c>
      <c r="G396">
        <v>1</v>
      </c>
      <c r="H396">
        <v>-150</v>
      </c>
      <c r="I396">
        <v>-75</v>
      </c>
    </row>
    <row r="397" spans="1:12" x14ac:dyDescent="0.25">
      <c r="C397" t="s">
        <v>2271</v>
      </c>
      <c r="D397" t="s">
        <v>2274</v>
      </c>
      <c r="G397">
        <v>1</v>
      </c>
      <c r="H397">
        <v>-150</v>
      </c>
      <c r="I397">
        <v>-75</v>
      </c>
    </row>
    <row r="398" spans="1:12" x14ac:dyDescent="0.25">
      <c r="C398" t="s">
        <v>2291</v>
      </c>
      <c r="D398" t="s">
        <v>2293</v>
      </c>
      <c r="G398">
        <v>1</v>
      </c>
      <c r="H398">
        <v>-125</v>
      </c>
      <c r="I398">
        <v>-75</v>
      </c>
    </row>
    <row r="399" spans="1:12" x14ac:dyDescent="0.25">
      <c r="C399" t="s">
        <v>2300</v>
      </c>
      <c r="D399" t="s">
        <v>2300</v>
      </c>
      <c r="G399">
        <v>1</v>
      </c>
      <c r="H399">
        <v>-125</v>
      </c>
      <c r="I399">
        <v>-75</v>
      </c>
    </row>
    <row r="400" spans="1:12" x14ac:dyDescent="0.25">
      <c r="C400" t="s">
        <v>2311</v>
      </c>
      <c r="D400" t="s">
        <v>2314</v>
      </c>
      <c r="G400">
        <v>1</v>
      </c>
      <c r="H400">
        <v>-100</v>
      </c>
      <c r="I400">
        <v>-75</v>
      </c>
    </row>
    <row r="401" spans="1:14" x14ac:dyDescent="0.25">
      <c r="C401" t="s">
        <v>2336</v>
      </c>
      <c r="D401" t="s">
        <v>2336</v>
      </c>
      <c r="G401">
        <v>1</v>
      </c>
      <c r="H401">
        <v>-100</v>
      </c>
      <c r="I401">
        <v>-75</v>
      </c>
    </row>
    <row r="402" spans="1:14" x14ac:dyDescent="0.25">
      <c r="C402" t="s">
        <v>2452</v>
      </c>
      <c r="D402" t="s">
        <v>2452</v>
      </c>
      <c r="G402">
        <v>1</v>
      </c>
      <c r="H402">
        <v>-100</v>
      </c>
      <c r="I402">
        <v>-75</v>
      </c>
    </row>
    <row r="403" spans="1:14" x14ac:dyDescent="0.25">
      <c r="C403" t="s">
        <v>2482</v>
      </c>
      <c r="D403" t="s">
        <v>2486</v>
      </c>
      <c r="G403">
        <v>1</v>
      </c>
      <c r="H403">
        <v>-125</v>
      </c>
      <c r="I403">
        <v>-75</v>
      </c>
    </row>
    <row r="404" spans="1:14" x14ac:dyDescent="0.25">
      <c r="C404" t="s">
        <v>2498</v>
      </c>
      <c r="D404" t="s">
        <v>2499</v>
      </c>
      <c r="G404">
        <v>1</v>
      </c>
      <c r="H404">
        <v>-125</v>
      </c>
      <c r="I404">
        <v>-75</v>
      </c>
    </row>
    <row r="405" spans="1:14" x14ac:dyDescent="0.25">
      <c r="C405" t="s">
        <v>2637</v>
      </c>
      <c r="D405" t="s">
        <v>2641</v>
      </c>
      <c r="G405">
        <v>1</v>
      </c>
      <c r="H405">
        <v>-150</v>
      </c>
      <c r="I405">
        <v>-75</v>
      </c>
    </row>
    <row r="406" spans="1:14" x14ac:dyDescent="0.25">
      <c r="C406" t="s">
        <v>2667</v>
      </c>
      <c r="D406" t="s">
        <v>2667</v>
      </c>
      <c r="G406">
        <v>1</v>
      </c>
      <c r="H406">
        <v>-175</v>
      </c>
      <c r="I406">
        <v>-75</v>
      </c>
    </row>
    <row r="407" spans="1:14" x14ac:dyDescent="0.25">
      <c r="C407" t="s">
        <v>2777</v>
      </c>
      <c r="D407" t="s">
        <v>2778</v>
      </c>
      <c r="G407">
        <v>1</v>
      </c>
      <c r="H407">
        <v>-125</v>
      </c>
      <c r="I407">
        <v>-75</v>
      </c>
    </row>
    <row r="408" spans="1:14" x14ac:dyDescent="0.25">
      <c r="C408" t="s">
        <v>2798</v>
      </c>
      <c r="D408" t="s">
        <v>2799</v>
      </c>
      <c r="G408">
        <v>1</v>
      </c>
      <c r="H408">
        <v>-150</v>
      </c>
      <c r="I408">
        <v>-75</v>
      </c>
    </row>
    <row r="409" spans="1:14" x14ac:dyDescent="0.25">
      <c r="A409" t="s">
        <v>655</v>
      </c>
      <c r="B409" t="s">
        <v>536</v>
      </c>
      <c r="C409" t="s">
        <v>1188</v>
      </c>
      <c r="D409" t="s">
        <v>1189</v>
      </c>
      <c r="G409">
        <v>1</v>
      </c>
      <c r="H409">
        <v>-80</v>
      </c>
      <c r="I409">
        <v>-70</v>
      </c>
      <c r="J409" t="s">
        <v>1190</v>
      </c>
      <c r="K409" t="s">
        <v>885</v>
      </c>
      <c r="L409">
        <v>1</v>
      </c>
      <c r="M409">
        <v>1</v>
      </c>
    </row>
    <row r="410" spans="1:14" x14ac:dyDescent="0.25">
      <c r="C410" t="s">
        <v>2242</v>
      </c>
      <c r="D410" t="s">
        <v>2242</v>
      </c>
      <c r="G410">
        <v>1</v>
      </c>
      <c r="H410">
        <v>-75</v>
      </c>
      <c r="I410">
        <v>-70</v>
      </c>
    </row>
    <row r="411" spans="1:14" x14ac:dyDescent="0.25">
      <c r="C411" t="s">
        <v>2542</v>
      </c>
      <c r="D411" t="s">
        <v>2542</v>
      </c>
      <c r="G411">
        <v>1</v>
      </c>
      <c r="H411">
        <v>-150</v>
      </c>
      <c r="I411">
        <v>-70</v>
      </c>
    </row>
    <row r="412" spans="1:14" x14ac:dyDescent="0.25">
      <c r="A412" t="s">
        <v>710</v>
      </c>
      <c r="B412" t="s">
        <v>715</v>
      </c>
      <c r="C412" t="s">
        <v>879</v>
      </c>
      <c r="D412" t="s">
        <v>881</v>
      </c>
      <c r="E412">
        <v>-58</v>
      </c>
      <c r="F412">
        <v>0</v>
      </c>
      <c r="G412">
        <v>1</v>
      </c>
      <c r="H412">
        <v>-80</v>
      </c>
      <c r="I412">
        <v>-60</v>
      </c>
      <c r="J412" t="s">
        <v>882</v>
      </c>
      <c r="K412" t="s">
        <v>710</v>
      </c>
      <c r="L412">
        <v>106</v>
      </c>
    </row>
    <row r="413" spans="1:14" x14ac:dyDescent="0.25">
      <c r="A413" t="s">
        <v>2030</v>
      </c>
      <c r="B413" t="s">
        <v>715</v>
      </c>
      <c r="C413" t="s">
        <v>2031</v>
      </c>
      <c r="D413" t="s">
        <v>2031</v>
      </c>
      <c r="G413">
        <v>1</v>
      </c>
      <c r="H413">
        <v>-90</v>
      </c>
      <c r="I413">
        <v>-60</v>
      </c>
      <c r="J413" t="s">
        <v>2032</v>
      </c>
      <c r="K413" t="s">
        <v>1006</v>
      </c>
      <c r="M413">
        <v>1</v>
      </c>
      <c r="N413">
        <v>1</v>
      </c>
    </row>
    <row r="414" spans="1:14" x14ac:dyDescent="0.25">
      <c r="A414" t="s">
        <v>519</v>
      </c>
      <c r="B414" t="s">
        <v>520</v>
      </c>
      <c r="C414" t="s">
        <v>526</v>
      </c>
      <c r="D414" t="s">
        <v>527</v>
      </c>
      <c r="E414">
        <v>0</v>
      </c>
      <c r="F414">
        <v>0</v>
      </c>
      <c r="G414">
        <v>1</v>
      </c>
      <c r="H414">
        <v>-330</v>
      </c>
      <c r="I414">
        <v>-50</v>
      </c>
    </row>
    <row r="415" spans="1:14" x14ac:dyDescent="0.25">
      <c r="A415" t="s">
        <v>562</v>
      </c>
      <c r="B415" t="s">
        <v>497</v>
      </c>
      <c r="C415" t="s">
        <v>656</v>
      </c>
      <c r="D415" t="s">
        <v>656</v>
      </c>
      <c r="E415">
        <v>0</v>
      </c>
      <c r="F415">
        <v>0</v>
      </c>
      <c r="G415">
        <v>1</v>
      </c>
      <c r="H415">
        <v>-200</v>
      </c>
      <c r="I415">
        <v>-50</v>
      </c>
      <c r="L415">
        <v>1</v>
      </c>
    </row>
    <row r="416" spans="1:14" x14ac:dyDescent="0.25">
      <c r="A416" t="s">
        <v>710</v>
      </c>
      <c r="B416" t="s">
        <v>715</v>
      </c>
      <c r="C416" t="s">
        <v>760</v>
      </c>
      <c r="D416" t="s">
        <v>761</v>
      </c>
      <c r="E416">
        <v>0</v>
      </c>
      <c r="F416">
        <v>0</v>
      </c>
      <c r="G416">
        <v>1</v>
      </c>
      <c r="H416">
        <v>-100</v>
      </c>
      <c r="I416">
        <v>-50</v>
      </c>
      <c r="L416">
        <v>1</v>
      </c>
    </row>
    <row r="417" spans="1:12" x14ac:dyDescent="0.25">
      <c r="A417" t="s">
        <v>710</v>
      </c>
      <c r="B417" t="s">
        <v>715</v>
      </c>
      <c r="C417" t="s">
        <v>789</v>
      </c>
      <c r="D417" t="s">
        <v>791</v>
      </c>
      <c r="G417">
        <v>1</v>
      </c>
      <c r="H417">
        <v>-100</v>
      </c>
      <c r="I417">
        <v>-50</v>
      </c>
    </row>
    <row r="418" spans="1:12" x14ac:dyDescent="0.25">
      <c r="A418" t="s">
        <v>710</v>
      </c>
      <c r="B418" t="s">
        <v>715</v>
      </c>
      <c r="C418" t="s">
        <v>830</v>
      </c>
      <c r="D418" t="s">
        <v>830</v>
      </c>
      <c r="E418">
        <v>-2</v>
      </c>
      <c r="F418">
        <v>0</v>
      </c>
      <c r="G418">
        <v>1</v>
      </c>
      <c r="H418">
        <v>-250</v>
      </c>
      <c r="I418">
        <v>-50</v>
      </c>
      <c r="L418">
        <v>1</v>
      </c>
    </row>
    <row r="419" spans="1:12" x14ac:dyDescent="0.25">
      <c r="A419" t="s">
        <v>710</v>
      </c>
      <c r="B419" t="s">
        <v>715</v>
      </c>
      <c r="C419" t="s">
        <v>889</v>
      </c>
      <c r="D419" t="s">
        <v>889</v>
      </c>
      <c r="G419">
        <v>1</v>
      </c>
      <c r="H419">
        <v>-70</v>
      </c>
      <c r="I419">
        <v>-50</v>
      </c>
    </row>
    <row r="420" spans="1:12" x14ac:dyDescent="0.25">
      <c r="A420" t="s">
        <v>710</v>
      </c>
      <c r="B420" t="s">
        <v>715</v>
      </c>
      <c r="C420" t="s">
        <v>895</v>
      </c>
      <c r="D420" t="s">
        <v>897</v>
      </c>
      <c r="E420">
        <v>-8</v>
      </c>
      <c r="F420">
        <v>0</v>
      </c>
      <c r="G420">
        <v>1</v>
      </c>
      <c r="H420">
        <v>-125</v>
      </c>
      <c r="I420">
        <v>-50</v>
      </c>
      <c r="L420">
        <v>1</v>
      </c>
    </row>
    <row r="421" spans="1:12" x14ac:dyDescent="0.25">
      <c r="A421" t="s">
        <v>710</v>
      </c>
      <c r="B421" t="s">
        <v>715</v>
      </c>
      <c r="C421" t="s">
        <v>936</v>
      </c>
      <c r="D421" t="s">
        <v>936</v>
      </c>
      <c r="E421">
        <v>-42</v>
      </c>
      <c r="F421">
        <v>0</v>
      </c>
      <c r="G421">
        <v>1</v>
      </c>
      <c r="H421">
        <v>-125</v>
      </c>
      <c r="I421">
        <v>-50</v>
      </c>
      <c r="J421" t="s">
        <v>708</v>
      </c>
      <c r="L421">
        <v>2</v>
      </c>
    </row>
    <row r="422" spans="1:12" x14ac:dyDescent="0.25">
      <c r="A422" t="s">
        <v>710</v>
      </c>
      <c r="B422" t="s">
        <v>715</v>
      </c>
      <c r="C422" t="s">
        <v>1008</v>
      </c>
      <c r="D422" t="s">
        <v>1009</v>
      </c>
      <c r="G422">
        <v>1</v>
      </c>
      <c r="H422">
        <v>-150</v>
      </c>
      <c r="I422">
        <v>-50</v>
      </c>
    </row>
    <row r="423" spans="1:12" x14ac:dyDescent="0.25">
      <c r="A423" t="s">
        <v>710</v>
      </c>
      <c r="B423" t="s">
        <v>715</v>
      </c>
      <c r="C423" t="s">
        <v>1016</v>
      </c>
      <c r="D423" t="s">
        <v>1021</v>
      </c>
      <c r="G423">
        <v>1</v>
      </c>
      <c r="H423">
        <v>-100</v>
      </c>
      <c r="I423">
        <v>-50</v>
      </c>
    </row>
    <row r="424" spans="1:12" x14ac:dyDescent="0.25">
      <c r="A424" t="s">
        <v>710</v>
      </c>
      <c r="B424" t="s">
        <v>715</v>
      </c>
      <c r="C424" t="s">
        <v>1037</v>
      </c>
      <c r="D424" t="s">
        <v>1038</v>
      </c>
      <c r="E424">
        <v>-102</v>
      </c>
      <c r="F424">
        <v>0</v>
      </c>
      <c r="G424">
        <v>1</v>
      </c>
      <c r="H424">
        <v>-130</v>
      </c>
      <c r="I424">
        <v>-50</v>
      </c>
      <c r="L424">
        <v>1501</v>
      </c>
    </row>
    <row r="425" spans="1:12" x14ac:dyDescent="0.25">
      <c r="A425" t="s">
        <v>710</v>
      </c>
      <c r="B425" t="s">
        <v>715</v>
      </c>
      <c r="C425" t="s">
        <v>1062</v>
      </c>
      <c r="D425" t="s">
        <v>1063</v>
      </c>
      <c r="E425">
        <v>-10</v>
      </c>
      <c r="F425">
        <v>5</v>
      </c>
      <c r="G425">
        <v>1</v>
      </c>
      <c r="H425">
        <v>-125</v>
      </c>
      <c r="I425">
        <v>-50</v>
      </c>
      <c r="L425">
        <v>13</v>
      </c>
    </row>
    <row r="426" spans="1:12" x14ac:dyDescent="0.25">
      <c r="A426" t="s">
        <v>655</v>
      </c>
      <c r="B426" t="s">
        <v>536</v>
      </c>
      <c r="C426" t="s">
        <v>1217</v>
      </c>
      <c r="D426" t="s">
        <v>1217</v>
      </c>
      <c r="G426">
        <v>1</v>
      </c>
      <c r="H426">
        <v>-250</v>
      </c>
      <c r="I426">
        <v>-50</v>
      </c>
      <c r="J426" t="s">
        <v>612</v>
      </c>
      <c r="L426">
        <v>1</v>
      </c>
    </row>
    <row r="427" spans="1:12" x14ac:dyDescent="0.25">
      <c r="A427" t="s">
        <v>1347</v>
      </c>
      <c r="B427" t="s">
        <v>672</v>
      </c>
      <c r="C427" t="s">
        <v>1407</v>
      </c>
      <c r="D427" t="s">
        <v>1411</v>
      </c>
      <c r="E427">
        <v>0</v>
      </c>
      <c r="F427">
        <v>0</v>
      </c>
      <c r="G427">
        <v>1</v>
      </c>
      <c r="H427">
        <v>-325</v>
      </c>
      <c r="I427">
        <v>-50</v>
      </c>
    </row>
    <row r="428" spans="1:12" x14ac:dyDescent="0.25">
      <c r="A428" t="s">
        <v>708</v>
      </c>
      <c r="B428" t="s">
        <v>497</v>
      </c>
      <c r="C428" t="s">
        <v>1434</v>
      </c>
      <c r="D428" t="s">
        <v>1435</v>
      </c>
      <c r="E428">
        <v>-70</v>
      </c>
      <c r="F428">
        <v>10</v>
      </c>
      <c r="G428">
        <v>1</v>
      </c>
      <c r="H428">
        <v>-200</v>
      </c>
      <c r="I428">
        <v>-50</v>
      </c>
      <c r="J428" t="s">
        <v>536</v>
      </c>
      <c r="L428">
        <v>1</v>
      </c>
    </row>
    <row r="429" spans="1:12" x14ac:dyDescent="0.25">
      <c r="A429" t="s">
        <v>708</v>
      </c>
      <c r="C429" t="s">
        <v>1655</v>
      </c>
      <c r="D429" t="s">
        <v>1655</v>
      </c>
      <c r="E429">
        <v>-30</v>
      </c>
      <c r="F429">
        <v>3</v>
      </c>
      <c r="G429">
        <v>1</v>
      </c>
      <c r="H429">
        <v>-100</v>
      </c>
      <c r="I429">
        <v>-50</v>
      </c>
      <c r="L429">
        <v>51</v>
      </c>
    </row>
    <row r="430" spans="1:12" x14ac:dyDescent="0.25">
      <c r="A430" t="s">
        <v>708</v>
      </c>
      <c r="C430" t="s">
        <v>1700</v>
      </c>
      <c r="D430" t="s">
        <v>1700</v>
      </c>
      <c r="G430">
        <v>1</v>
      </c>
      <c r="H430">
        <v>-150</v>
      </c>
      <c r="I430">
        <v>-50</v>
      </c>
      <c r="L430">
        <v>1</v>
      </c>
    </row>
    <row r="431" spans="1:12" x14ac:dyDescent="0.25">
      <c r="A431" t="s">
        <v>708</v>
      </c>
      <c r="C431" t="s">
        <v>1775</v>
      </c>
      <c r="D431" t="s">
        <v>1775</v>
      </c>
      <c r="E431">
        <v>0</v>
      </c>
      <c r="F431">
        <v>0</v>
      </c>
      <c r="G431">
        <v>1</v>
      </c>
      <c r="H431">
        <v>-200</v>
      </c>
      <c r="I431">
        <v>-50</v>
      </c>
      <c r="L431">
        <v>1</v>
      </c>
    </row>
    <row r="432" spans="1:12" x14ac:dyDescent="0.25">
      <c r="A432" t="s">
        <v>708</v>
      </c>
      <c r="C432" t="s">
        <v>1776</v>
      </c>
      <c r="D432" t="s">
        <v>1776</v>
      </c>
      <c r="E432">
        <v>0</v>
      </c>
      <c r="F432">
        <v>0</v>
      </c>
      <c r="G432">
        <v>1</v>
      </c>
      <c r="H432">
        <v>-200</v>
      </c>
      <c r="I432">
        <v>-50</v>
      </c>
      <c r="L432">
        <v>1</v>
      </c>
    </row>
    <row r="433" spans="1:12" x14ac:dyDescent="0.25">
      <c r="A433" t="s">
        <v>708</v>
      </c>
      <c r="C433" t="s">
        <v>1785</v>
      </c>
      <c r="D433" t="s">
        <v>1785</v>
      </c>
      <c r="E433">
        <v>-5</v>
      </c>
      <c r="F433">
        <v>1</v>
      </c>
      <c r="G433">
        <v>1</v>
      </c>
      <c r="H433">
        <v>-100</v>
      </c>
      <c r="I433">
        <v>-50</v>
      </c>
      <c r="L433">
        <v>1</v>
      </c>
    </row>
    <row r="434" spans="1:12" x14ac:dyDescent="0.25">
      <c r="A434" t="s">
        <v>708</v>
      </c>
      <c r="C434" t="s">
        <v>1836</v>
      </c>
      <c r="D434" t="s">
        <v>1837</v>
      </c>
      <c r="E434">
        <v>-10</v>
      </c>
      <c r="F434">
        <v>0</v>
      </c>
      <c r="G434">
        <v>1</v>
      </c>
      <c r="H434">
        <v>-50</v>
      </c>
      <c r="I434">
        <v>-50</v>
      </c>
    </row>
    <row r="435" spans="1:12" x14ac:dyDescent="0.25">
      <c r="A435" t="s">
        <v>708</v>
      </c>
      <c r="C435" t="s">
        <v>1849</v>
      </c>
      <c r="D435" t="s">
        <v>1849</v>
      </c>
      <c r="G435">
        <v>1</v>
      </c>
      <c r="H435">
        <v>-100</v>
      </c>
      <c r="I435">
        <v>-50</v>
      </c>
      <c r="J435" t="s">
        <v>1850</v>
      </c>
      <c r="K435" t="s">
        <v>1851</v>
      </c>
      <c r="L435">
        <v>1</v>
      </c>
    </row>
    <row r="436" spans="1:12" x14ac:dyDescent="0.25">
      <c r="A436" t="s">
        <v>708</v>
      </c>
      <c r="C436" t="s">
        <v>1864</v>
      </c>
      <c r="D436" t="s">
        <v>1867</v>
      </c>
      <c r="E436">
        <v>-850</v>
      </c>
      <c r="F436">
        <v>0</v>
      </c>
      <c r="G436">
        <v>1</v>
      </c>
      <c r="H436">
        <v>-80</v>
      </c>
      <c r="I436">
        <v>-50</v>
      </c>
      <c r="J436" t="s">
        <v>1868</v>
      </c>
      <c r="K436" t="s">
        <v>1869</v>
      </c>
      <c r="L436">
        <v>7</v>
      </c>
    </row>
    <row r="437" spans="1:12" x14ac:dyDescent="0.25">
      <c r="A437" t="s">
        <v>708</v>
      </c>
      <c r="C437" t="s">
        <v>1889</v>
      </c>
      <c r="D437" t="s">
        <v>1890</v>
      </c>
      <c r="E437">
        <v>0</v>
      </c>
      <c r="F437">
        <v>0</v>
      </c>
      <c r="G437">
        <v>1</v>
      </c>
      <c r="H437">
        <v>-200</v>
      </c>
      <c r="I437">
        <v>-50</v>
      </c>
      <c r="L437">
        <v>1</v>
      </c>
    </row>
    <row r="438" spans="1:12" x14ac:dyDescent="0.25">
      <c r="C438" t="s">
        <v>2257</v>
      </c>
      <c r="D438" t="s">
        <v>2263</v>
      </c>
      <c r="G438">
        <v>1</v>
      </c>
      <c r="H438">
        <v>-100</v>
      </c>
      <c r="I438">
        <v>-50</v>
      </c>
    </row>
    <row r="439" spans="1:12" x14ac:dyDescent="0.25">
      <c r="C439" t="s">
        <v>2337</v>
      </c>
      <c r="D439" t="s">
        <v>2337</v>
      </c>
      <c r="G439">
        <v>1</v>
      </c>
      <c r="H439">
        <v>-80</v>
      </c>
      <c r="I439">
        <v>-50</v>
      </c>
    </row>
    <row r="440" spans="1:12" x14ac:dyDescent="0.25">
      <c r="C440" t="s">
        <v>2428</v>
      </c>
      <c r="D440" t="s">
        <v>2428</v>
      </c>
      <c r="G440">
        <v>1</v>
      </c>
      <c r="H440">
        <v>-300</v>
      </c>
      <c r="I440">
        <v>-50</v>
      </c>
    </row>
    <row r="441" spans="1:12" x14ac:dyDescent="0.25">
      <c r="C441" t="s">
        <v>2461</v>
      </c>
      <c r="D441" t="s">
        <v>2461</v>
      </c>
      <c r="G441">
        <v>1</v>
      </c>
      <c r="H441">
        <v>-150</v>
      </c>
      <c r="I441">
        <v>-50</v>
      </c>
    </row>
    <row r="442" spans="1:12" x14ac:dyDescent="0.25">
      <c r="C442" t="s">
        <v>2530</v>
      </c>
      <c r="D442" t="s">
        <v>2530</v>
      </c>
      <c r="G442">
        <v>1</v>
      </c>
      <c r="H442">
        <v>-150</v>
      </c>
      <c r="I442">
        <v>-50</v>
      </c>
    </row>
    <row r="443" spans="1:12" x14ac:dyDescent="0.25">
      <c r="C443" t="s">
        <v>2608</v>
      </c>
      <c r="D443" t="s">
        <v>2610</v>
      </c>
      <c r="G443">
        <v>1</v>
      </c>
      <c r="H443">
        <v>-150</v>
      </c>
      <c r="I443">
        <v>-50</v>
      </c>
    </row>
    <row r="444" spans="1:12" x14ac:dyDescent="0.25">
      <c r="C444" t="s">
        <v>2649</v>
      </c>
      <c r="D444" t="s">
        <v>2649</v>
      </c>
      <c r="G444">
        <v>1</v>
      </c>
      <c r="H444">
        <v>-100</v>
      </c>
      <c r="I444">
        <v>-50</v>
      </c>
    </row>
    <row r="445" spans="1:12" x14ac:dyDescent="0.25">
      <c r="C445" t="s">
        <v>2663</v>
      </c>
      <c r="D445" t="s">
        <v>2663</v>
      </c>
      <c r="G445">
        <v>1</v>
      </c>
      <c r="H445">
        <v>-100</v>
      </c>
      <c r="I445">
        <v>-50</v>
      </c>
    </row>
    <row r="446" spans="1:12" x14ac:dyDescent="0.25">
      <c r="C446" t="s">
        <v>2697</v>
      </c>
      <c r="D446" t="s">
        <v>2697</v>
      </c>
      <c r="G446">
        <v>1</v>
      </c>
      <c r="H446">
        <v>-100</v>
      </c>
      <c r="I446">
        <v>-50</v>
      </c>
    </row>
    <row r="447" spans="1:12" x14ac:dyDescent="0.25">
      <c r="C447" t="s">
        <v>2786</v>
      </c>
      <c r="D447" t="s">
        <v>2786</v>
      </c>
      <c r="G447">
        <v>1</v>
      </c>
      <c r="H447">
        <v>-100</v>
      </c>
      <c r="I447">
        <v>-50</v>
      </c>
    </row>
    <row r="448" spans="1:12" x14ac:dyDescent="0.25">
      <c r="A448" t="s">
        <v>710</v>
      </c>
      <c r="B448" t="s">
        <v>715</v>
      </c>
      <c r="C448" t="s">
        <v>1016</v>
      </c>
      <c r="D448" t="s">
        <v>1019</v>
      </c>
      <c r="G448">
        <v>1</v>
      </c>
      <c r="H448">
        <v>-55</v>
      </c>
      <c r="I448">
        <v>-45</v>
      </c>
    </row>
    <row r="449" spans="1:12" x14ac:dyDescent="0.25">
      <c r="C449" t="s">
        <v>2459</v>
      </c>
      <c r="D449" t="s">
        <v>2459</v>
      </c>
      <c r="G449">
        <v>1</v>
      </c>
      <c r="H449">
        <v>-50</v>
      </c>
      <c r="I449">
        <v>-45</v>
      </c>
    </row>
    <row r="450" spans="1:12" x14ac:dyDescent="0.25">
      <c r="A450" t="s">
        <v>710</v>
      </c>
      <c r="B450" t="s">
        <v>715</v>
      </c>
      <c r="C450" t="s">
        <v>1008</v>
      </c>
      <c r="D450" t="s">
        <v>1010</v>
      </c>
      <c r="G450">
        <v>1</v>
      </c>
      <c r="H450">
        <v>-60</v>
      </c>
      <c r="I450">
        <v>-40</v>
      </c>
    </row>
    <row r="451" spans="1:12" x14ac:dyDescent="0.25">
      <c r="A451" t="s">
        <v>631</v>
      </c>
      <c r="B451" t="s">
        <v>715</v>
      </c>
      <c r="C451" t="s">
        <v>1959</v>
      </c>
      <c r="D451" t="s">
        <v>1966</v>
      </c>
      <c r="G451">
        <v>1</v>
      </c>
      <c r="H451">
        <v>-100</v>
      </c>
      <c r="I451">
        <v>-40</v>
      </c>
    </row>
    <row r="452" spans="1:12" x14ac:dyDescent="0.25">
      <c r="C452" t="s">
        <v>2585</v>
      </c>
      <c r="D452" t="s">
        <v>2585</v>
      </c>
      <c r="G452">
        <v>1</v>
      </c>
      <c r="H452">
        <v>-60</v>
      </c>
      <c r="I452">
        <v>-40</v>
      </c>
    </row>
    <row r="453" spans="1:12" x14ac:dyDescent="0.25">
      <c r="C453" t="s">
        <v>2690</v>
      </c>
      <c r="D453" t="s">
        <v>2690</v>
      </c>
      <c r="G453">
        <v>1</v>
      </c>
      <c r="H453">
        <v>-60</v>
      </c>
      <c r="I453">
        <v>-40</v>
      </c>
    </row>
    <row r="454" spans="1:12" x14ac:dyDescent="0.25">
      <c r="C454" t="s">
        <v>2271</v>
      </c>
      <c r="D454" t="s">
        <v>2272</v>
      </c>
      <c r="G454">
        <v>1</v>
      </c>
      <c r="H454">
        <v>-36</v>
      </c>
      <c r="I454">
        <v>-36</v>
      </c>
    </row>
    <row r="455" spans="1:12" x14ac:dyDescent="0.25">
      <c r="C455" t="s">
        <v>2278</v>
      </c>
      <c r="D455" t="s">
        <v>2279</v>
      </c>
      <c r="G455">
        <v>1</v>
      </c>
      <c r="H455">
        <v>-60</v>
      </c>
      <c r="I455">
        <v>-35</v>
      </c>
    </row>
    <row r="456" spans="1:12" x14ac:dyDescent="0.25">
      <c r="C456" t="s">
        <v>2453</v>
      </c>
      <c r="D456" t="s">
        <v>2453</v>
      </c>
      <c r="G456">
        <v>1</v>
      </c>
      <c r="H456">
        <v>-45</v>
      </c>
      <c r="I456">
        <v>-35</v>
      </c>
    </row>
    <row r="457" spans="1:12" x14ac:dyDescent="0.25">
      <c r="A457" t="s">
        <v>710</v>
      </c>
      <c r="B457" t="s">
        <v>715</v>
      </c>
      <c r="C457" t="s">
        <v>758</v>
      </c>
      <c r="D457" t="s">
        <v>759</v>
      </c>
      <c r="E457">
        <v>-15</v>
      </c>
      <c r="F457">
        <v>0</v>
      </c>
      <c r="G457">
        <v>1</v>
      </c>
      <c r="H457">
        <v>-150</v>
      </c>
      <c r="I457">
        <v>-30</v>
      </c>
      <c r="L457">
        <v>1</v>
      </c>
    </row>
    <row r="458" spans="1:12" x14ac:dyDescent="0.25">
      <c r="C458" t="s">
        <v>2209</v>
      </c>
      <c r="D458" t="s">
        <v>2210</v>
      </c>
      <c r="G458">
        <v>1</v>
      </c>
      <c r="H458">
        <v>-80</v>
      </c>
      <c r="I458">
        <v>-30</v>
      </c>
    </row>
    <row r="459" spans="1:12" x14ac:dyDescent="0.25">
      <c r="C459" t="s">
        <v>2217</v>
      </c>
      <c r="D459" t="s">
        <v>2218</v>
      </c>
      <c r="G459">
        <v>1</v>
      </c>
      <c r="H459">
        <v>-150</v>
      </c>
      <c r="I459">
        <v>-30</v>
      </c>
    </row>
    <row r="460" spans="1:12" x14ac:dyDescent="0.25">
      <c r="C460" t="s">
        <v>2537</v>
      </c>
      <c r="D460" t="s">
        <v>2537</v>
      </c>
      <c r="G460">
        <v>1</v>
      </c>
      <c r="H460">
        <v>-80</v>
      </c>
      <c r="I460">
        <v>-30</v>
      </c>
    </row>
    <row r="461" spans="1:12" x14ac:dyDescent="0.25">
      <c r="A461" t="s">
        <v>562</v>
      </c>
      <c r="B461" t="s">
        <v>497</v>
      </c>
      <c r="C461" t="s">
        <v>572</v>
      </c>
      <c r="D461" t="s">
        <v>572</v>
      </c>
      <c r="G461">
        <v>1</v>
      </c>
      <c r="H461">
        <v>-100</v>
      </c>
      <c r="I461">
        <v>-25</v>
      </c>
    </row>
    <row r="462" spans="1:12" x14ac:dyDescent="0.25">
      <c r="A462" t="s">
        <v>562</v>
      </c>
      <c r="B462" t="s">
        <v>497</v>
      </c>
      <c r="C462" t="s">
        <v>625</v>
      </c>
      <c r="D462" t="s">
        <v>626</v>
      </c>
      <c r="G462">
        <v>1</v>
      </c>
      <c r="H462">
        <v>-75</v>
      </c>
      <c r="I462">
        <v>-25</v>
      </c>
    </row>
    <row r="463" spans="1:12" x14ac:dyDescent="0.25">
      <c r="A463" t="s">
        <v>562</v>
      </c>
      <c r="B463" t="s">
        <v>497</v>
      </c>
      <c r="C463" t="s">
        <v>661</v>
      </c>
      <c r="D463" t="s">
        <v>663</v>
      </c>
      <c r="G463">
        <v>1</v>
      </c>
      <c r="H463">
        <v>-150</v>
      </c>
      <c r="I463">
        <v>-25</v>
      </c>
    </row>
    <row r="464" spans="1:12" x14ac:dyDescent="0.25">
      <c r="A464" t="s">
        <v>593</v>
      </c>
      <c r="B464" t="s">
        <v>672</v>
      </c>
      <c r="C464" t="s">
        <v>702</v>
      </c>
      <c r="D464" t="s">
        <v>703</v>
      </c>
      <c r="E464">
        <v>-10</v>
      </c>
      <c r="F464">
        <v>0</v>
      </c>
      <c r="G464">
        <v>1</v>
      </c>
      <c r="H464">
        <v>-75</v>
      </c>
      <c r="I464">
        <v>-25</v>
      </c>
      <c r="J464" t="s">
        <v>704</v>
      </c>
      <c r="K464" t="s">
        <v>699</v>
      </c>
      <c r="L464">
        <v>520</v>
      </c>
    </row>
    <row r="465" spans="1:15" x14ac:dyDescent="0.25">
      <c r="A465" t="s">
        <v>710</v>
      </c>
      <c r="B465" t="s">
        <v>715</v>
      </c>
      <c r="C465" t="s">
        <v>771</v>
      </c>
      <c r="D465" t="s">
        <v>774</v>
      </c>
      <c r="G465">
        <v>1</v>
      </c>
      <c r="H465">
        <v>-50</v>
      </c>
      <c r="I465">
        <v>-25</v>
      </c>
      <c r="J465" t="s">
        <v>775</v>
      </c>
      <c r="L465">
        <v>1</v>
      </c>
    </row>
    <row r="466" spans="1:15" x14ac:dyDescent="0.25">
      <c r="A466" t="s">
        <v>710</v>
      </c>
      <c r="B466" t="s">
        <v>715</v>
      </c>
      <c r="C466" t="s">
        <v>781</v>
      </c>
      <c r="D466" t="s">
        <v>782</v>
      </c>
      <c r="E466">
        <v>-41</v>
      </c>
      <c r="F466">
        <v>0</v>
      </c>
      <c r="G466">
        <v>1</v>
      </c>
      <c r="H466">
        <v>-75</v>
      </c>
      <c r="I466">
        <v>-25</v>
      </c>
      <c r="J466" t="s">
        <v>783</v>
      </c>
      <c r="K466" t="s">
        <v>784</v>
      </c>
      <c r="L466">
        <v>1</v>
      </c>
    </row>
    <row r="467" spans="1:15" x14ac:dyDescent="0.25">
      <c r="A467" t="s">
        <v>710</v>
      </c>
      <c r="B467" t="s">
        <v>715</v>
      </c>
      <c r="C467" t="s">
        <v>781</v>
      </c>
      <c r="D467" t="s">
        <v>785</v>
      </c>
      <c r="G467">
        <v>1</v>
      </c>
      <c r="H467">
        <v>-100</v>
      </c>
      <c r="I467">
        <v>-25</v>
      </c>
    </row>
    <row r="468" spans="1:15" x14ac:dyDescent="0.25">
      <c r="A468" t="s">
        <v>710</v>
      </c>
      <c r="B468" t="s">
        <v>715</v>
      </c>
      <c r="C468" t="s">
        <v>781</v>
      </c>
      <c r="D468" t="s">
        <v>786</v>
      </c>
      <c r="G468">
        <v>1</v>
      </c>
      <c r="H468">
        <v>-75</v>
      </c>
      <c r="I468">
        <v>-25</v>
      </c>
    </row>
    <row r="469" spans="1:15" x14ac:dyDescent="0.25">
      <c r="A469" t="s">
        <v>710</v>
      </c>
      <c r="B469" t="s">
        <v>715</v>
      </c>
      <c r="C469" t="s">
        <v>831</v>
      </c>
      <c r="D469" t="s">
        <v>832</v>
      </c>
      <c r="E469">
        <v>-36</v>
      </c>
      <c r="F469">
        <v>3</v>
      </c>
      <c r="G469">
        <v>1</v>
      </c>
      <c r="H469">
        <v>-75</v>
      </c>
      <c r="I469">
        <v>-25</v>
      </c>
      <c r="M469">
        <v>1</v>
      </c>
      <c r="O469">
        <v>1</v>
      </c>
    </row>
    <row r="470" spans="1:15" x14ac:dyDescent="0.25">
      <c r="A470" t="s">
        <v>710</v>
      </c>
      <c r="B470" t="s">
        <v>715</v>
      </c>
      <c r="C470" t="s">
        <v>886</v>
      </c>
      <c r="D470" t="s">
        <v>888</v>
      </c>
      <c r="G470">
        <v>1</v>
      </c>
      <c r="H470">
        <v>-100</v>
      </c>
      <c r="I470">
        <v>-25</v>
      </c>
    </row>
    <row r="471" spans="1:15" x14ac:dyDescent="0.25">
      <c r="A471" t="s">
        <v>710</v>
      </c>
      <c r="B471" t="s">
        <v>715</v>
      </c>
      <c r="C471" t="s">
        <v>922</v>
      </c>
      <c r="D471" t="s">
        <v>926</v>
      </c>
      <c r="G471">
        <v>1</v>
      </c>
      <c r="H471">
        <v>-75</v>
      </c>
      <c r="I471">
        <v>-25</v>
      </c>
    </row>
    <row r="472" spans="1:15" x14ac:dyDescent="0.25">
      <c r="A472" t="s">
        <v>710</v>
      </c>
      <c r="B472" t="s">
        <v>715</v>
      </c>
      <c r="C472" t="s">
        <v>956</v>
      </c>
      <c r="D472" t="s">
        <v>958</v>
      </c>
      <c r="E472">
        <v>0</v>
      </c>
      <c r="F472">
        <v>0</v>
      </c>
      <c r="G472">
        <v>1</v>
      </c>
      <c r="H472">
        <v>-75</v>
      </c>
      <c r="I472">
        <v>-25</v>
      </c>
      <c r="L472">
        <v>1</v>
      </c>
    </row>
    <row r="473" spans="1:15" x14ac:dyDescent="0.25">
      <c r="A473" t="s">
        <v>710</v>
      </c>
      <c r="B473" t="s">
        <v>715</v>
      </c>
      <c r="C473" t="s">
        <v>986</v>
      </c>
      <c r="D473" t="s">
        <v>989</v>
      </c>
      <c r="G473">
        <v>1</v>
      </c>
      <c r="H473">
        <v>-100</v>
      </c>
      <c r="I473">
        <v>-25</v>
      </c>
    </row>
    <row r="474" spans="1:15" x14ac:dyDescent="0.25">
      <c r="A474" t="s">
        <v>710</v>
      </c>
      <c r="B474" t="s">
        <v>715</v>
      </c>
      <c r="C474" t="s">
        <v>1008</v>
      </c>
      <c r="D474" t="s">
        <v>1014</v>
      </c>
      <c r="G474">
        <v>1</v>
      </c>
      <c r="H474">
        <v>-100</v>
      </c>
      <c r="I474">
        <v>-25</v>
      </c>
    </row>
    <row r="475" spans="1:15" x14ac:dyDescent="0.25">
      <c r="A475" t="s">
        <v>710</v>
      </c>
      <c r="B475" t="s">
        <v>715</v>
      </c>
      <c r="C475" t="s">
        <v>1016</v>
      </c>
      <c r="D475" t="s">
        <v>1020</v>
      </c>
      <c r="G475">
        <v>1</v>
      </c>
      <c r="H475">
        <v>-100</v>
      </c>
      <c r="I475">
        <v>-25</v>
      </c>
    </row>
    <row r="476" spans="1:15" x14ac:dyDescent="0.25">
      <c r="A476" t="s">
        <v>710</v>
      </c>
      <c r="B476" t="s">
        <v>715</v>
      </c>
      <c r="C476" t="s">
        <v>1073</v>
      </c>
      <c r="D476" t="s">
        <v>1095</v>
      </c>
      <c r="G476">
        <v>1</v>
      </c>
      <c r="H476">
        <v>-100</v>
      </c>
      <c r="I476">
        <v>-25</v>
      </c>
    </row>
    <row r="477" spans="1:15" x14ac:dyDescent="0.25">
      <c r="A477" t="s">
        <v>710</v>
      </c>
      <c r="C477" t="s">
        <v>1127</v>
      </c>
      <c r="D477" t="s">
        <v>1127</v>
      </c>
      <c r="G477">
        <v>1</v>
      </c>
      <c r="H477">
        <v>-150</v>
      </c>
      <c r="I477">
        <v>-25</v>
      </c>
    </row>
    <row r="478" spans="1:15" x14ac:dyDescent="0.25">
      <c r="A478" t="s">
        <v>710</v>
      </c>
      <c r="C478" t="s">
        <v>1131</v>
      </c>
      <c r="D478" t="s">
        <v>1131</v>
      </c>
      <c r="G478">
        <v>1</v>
      </c>
      <c r="H478">
        <v>-100</v>
      </c>
      <c r="I478">
        <v>-25</v>
      </c>
    </row>
    <row r="479" spans="1:15" x14ac:dyDescent="0.25">
      <c r="A479" t="s">
        <v>655</v>
      </c>
      <c r="B479" t="s">
        <v>536</v>
      </c>
      <c r="C479" t="s">
        <v>1240</v>
      </c>
      <c r="D479" t="s">
        <v>1241</v>
      </c>
      <c r="G479">
        <v>1</v>
      </c>
      <c r="H479">
        <v>-325</v>
      </c>
      <c r="I479">
        <v>-25</v>
      </c>
      <c r="J479" t="s">
        <v>536</v>
      </c>
      <c r="L479">
        <v>1</v>
      </c>
    </row>
    <row r="480" spans="1:15" x14ac:dyDescent="0.25">
      <c r="A480" t="s">
        <v>655</v>
      </c>
      <c r="B480" t="s">
        <v>536</v>
      </c>
      <c r="C480" t="s">
        <v>1262</v>
      </c>
      <c r="D480" t="s">
        <v>1263</v>
      </c>
      <c r="G480">
        <v>1</v>
      </c>
      <c r="H480">
        <v>-325</v>
      </c>
      <c r="I480">
        <v>-25</v>
      </c>
      <c r="J480" t="s">
        <v>536</v>
      </c>
    </row>
    <row r="481" spans="1:12" x14ac:dyDescent="0.25">
      <c r="A481" t="s">
        <v>655</v>
      </c>
      <c r="B481" t="s">
        <v>1279</v>
      </c>
      <c r="C481" t="s">
        <v>1287</v>
      </c>
      <c r="D481" t="s">
        <v>1288</v>
      </c>
      <c r="G481">
        <v>1</v>
      </c>
      <c r="H481">
        <v>-425</v>
      </c>
      <c r="I481">
        <v>-25</v>
      </c>
      <c r="J481" t="s">
        <v>616</v>
      </c>
      <c r="K481" t="s">
        <v>1162</v>
      </c>
      <c r="L481">
        <v>1</v>
      </c>
    </row>
    <row r="482" spans="1:12" x14ac:dyDescent="0.25">
      <c r="A482" t="s">
        <v>1333</v>
      </c>
      <c r="B482" t="s">
        <v>715</v>
      </c>
      <c r="C482" t="s">
        <v>1339</v>
      </c>
      <c r="D482" t="s">
        <v>1340</v>
      </c>
      <c r="E482">
        <v>-60</v>
      </c>
      <c r="F482">
        <v>10</v>
      </c>
      <c r="G482">
        <v>1</v>
      </c>
      <c r="H482">
        <v>-50</v>
      </c>
      <c r="I482">
        <v>-25</v>
      </c>
      <c r="L482">
        <v>0</v>
      </c>
    </row>
    <row r="483" spans="1:12" x14ac:dyDescent="0.25">
      <c r="A483" t="s">
        <v>1347</v>
      </c>
      <c r="B483" t="s">
        <v>672</v>
      </c>
      <c r="C483" t="s">
        <v>1348</v>
      </c>
      <c r="D483" t="s">
        <v>1350</v>
      </c>
      <c r="G483">
        <v>1</v>
      </c>
      <c r="H483">
        <v>-325</v>
      </c>
      <c r="I483">
        <v>-25</v>
      </c>
    </row>
    <row r="484" spans="1:12" x14ac:dyDescent="0.25">
      <c r="A484" t="s">
        <v>708</v>
      </c>
      <c r="B484" t="s">
        <v>497</v>
      </c>
      <c r="C484" t="s">
        <v>1434</v>
      </c>
      <c r="D484" t="s">
        <v>1434</v>
      </c>
      <c r="G484">
        <v>1</v>
      </c>
      <c r="H484">
        <v>-150</v>
      </c>
      <c r="I484">
        <v>-25</v>
      </c>
      <c r="L484">
        <v>1</v>
      </c>
    </row>
    <row r="485" spans="1:12" x14ac:dyDescent="0.25">
      <c r="A485" t="s">
        <v>708</v>
      </c>
      <c r="B485" t="s">
        <v>1449</v>
      </c>
      <c r="C485" t="s">
        <v>1500</v>
      </c>
      <c r="D485" t="s">
        <v>1500</v>
      </c>
      <c r="E485">
        <v>0</v>
      </c>
      <c r="F485">
        <v>0</v>
      </c>
      <c r="G485">
        <v>1</v>
      </c>
      <c r="H485">
        <v>-250</v>
      </c>
      <c r="I485">
        <v>-25</v>
      </c>
      <c r="L485">
        <v>1</v>
      </c>
    </row>
    <row r="486" spans="1:12" x14ac:dyDescent="0.25">
      <c r="A486" t="s">
        <v>708</v>
      </c>
      <c r="B486" t="s">
        <v>1449</v>
      </c>
      <c r="C486" t="s">
        <v>1515</v>
      </c>
      <c r="D486" t="s">
        <v>1515</v>
      </c>
      <c r="E486">
        <v>-45</v>
      </c>
      <c r="F486">
        <v>3</v>
      </c>
      <c r="G486">
        <v>1</v>
      </c>
      <c r="H486">
        <v>-75</v>
      </c>
      <c r="I486">
        <v>-25</v>
      </c>
      <c r="J486" t="s">
        <v>536</v>
      </c>
      <c r="K486" t="s">
        <v>885</v>
      </c>
      <c r="L486">
        <v>1</v>
      </c>
    </row>
    <row r="487" spans="1:12" x14ac:dyDescent="0.25">
      <c r="A487" t="s">
        <v>708</v>
      </c>
      <c r="C487" t="s">
        <v>1747</v>
      </c>
      <c r="D487" t="s">
        <v>1747</v>
      </c>
      <c r="G487">
        <v>1</v>
      </c>
      <c r="H487">
        <v>-150</v>
      </c>
      <c r="I487">
        <v>-25</v>
      </c>
      <c r="L487">
        <v>1</v>
      </c>
    </row>
    <row r="488" spans="1:12" x14ac:dyDescent="0.25">
      <c r="A488" t="s">
        <v>708</v>
      </c>
      <c r="C488" t="s">
        <v>1748</v>
      </c>
      <c r="D488" t="s">
        <v>1748</v>
      </c>
      <c r="E488">
        <v>-30</v>
      </c>
      <c r="F488">
        <v>0</v>
      </c>
      <c r="G488">
        <v>1</v>
      </c>
      <c r="H488">
        <v>-75</v>
      </c>
      <c r="I488">
        <v>-25</v>
      </c>
      <c r="J488" t="s">
        <v>1749</v>
      </c>
      <c r="K488" t="s">
        <v>708</v>
      </c>
      <c r="L488">
        <v>1</v>
      </c>
    </row>
    <row r="489" spans="1:12" x14ac:dyDescent="0.25">
      <c r="A489" t="s">
        <v>708</v>
      </c>
      <c r="C489" t="s">
        <v>1768</v>
      </c>
      <c r="D489" t="s">
        <v>1773</v>
      </c>
      <c r="G489">
        <v>1</v>
      </c>
      <c r="H489">
        <v>-100</v>
      </c>
      <c r="I489">
        <v>-25</v>
      </c>
    </row>
    <row r="490" spans="1:12" x14ac:dyDescent="0.25">
      <c r="A490" t="s">
        <v>708</v>
      </c>
      <c r="C490" t="s">
        <v>1777</v>
      </c>
      <c r="D490" t="s">
        <v>1778</v>
      </c>
      <c r="G490">
        <v>1</v>
      </c>
      <c r="H490">
        <v>-150</v>
      </c>
      <c r="I490">
        <v>-25</v>
      </c>
    </row>
    <row r="491" spans="1:12" x14ac:dyDescent="0.25">
      <c r="A491" t="s">
        <v>708</v>
      </c>
      <c r="C491" t="s">
        <v>1777</v>
      </c>
      <c r="D491" t="s">
        <v>1783</v>
      </c>
      <c r="G491">
        <v>1</v>
      </c>
      <c r="H491">
        <v>-100</v>
      </c>
      <c r="I491">
        <v>-25</v>
      </c>
    </row>
    <row r="492" spans="1:12" x14ac:dyDescent="0.25">
      <c r="A492" t="s">
        <v>708</v>
      </c>
      <c r="C492" t="s">
        <v>1788</v>
      </c>
      <c r="D492" t="s">
        <v>1788</v>
      </c>
      <c r="G492">
        <v>1</v>
      </c>
      <c r="H492">
        <v>-125</v>
      </c>
      <c r="I492">
        <v>-25</v>
      </c>
    </row>
    <row r="493" spans="1:12" x14ac:dyDescent="0.25">
      <c r="A493" t="s">
        <v>708</v>
      </c>
      <c r="C493" t="s">
        <v>1806</v>
      </c>
      <c r="D493" t="s">
        <v>1806</v>
      </c>
      <c r="G493">
        <v>1</v>
      </c>
      <c r="H493">
        <v>-150</v>
      </c>
      <c r="I493">
        <v>-25</v>
      </c>
    </row>
    <row r="494" spans="1:12" x14ac:dyDescent="0.25">
      <c r="A494" t="s">
        <v>708</v>
      </c>
      <c r="C494" t="s">
        <v>1816</v>
      </c>
      <c r="D494" t="s">
        <v>1817</v>
      </c>
      <c r="G494">
        <v>1</v>
      </c>
      <c r="H494">
        <v>-150</v>
      </c>
      <c r="I494">
        <v>-25</v>
      </c>
    </row>
    <row r="495" spans="1:12" x14ac:dyDescent="0.25">
      <c r="A495" t="s">
        <v>708</v>
      </c>
      <c r="C495" t="s">
        <v>1859</v>
      </c>
      <c r="D495" t="s">
        <v>1859</v>
      </c>
      <c r="E495">
        <v>0</v>
      </c>
      <c r="F495">
        <v>0</v>
      </c>
      <c r="G495">
        <v>1</v>
      </c>
      <c r="H495">
        <v>-150</v>
      </c>
      <c r="I495">
        <v>-25</v>
      </c>
      <c r="L495">
        <v>0</v>
      </c>
    </row>
    <row r="496" spans="1:12" x14ac:dyDescent="0.25">
      <c r="A496" t="s">
        <v>708</v>
      </c>
      <c r="C496" t="s">
        <v>1893</v>
      </c>
      <c r="D496" t="s">
        <v>1900</v>
      </c>
      <c r="G496">
        <v>1</v>
      </c>
      <c r="H496">
        <v>-75</v>
      </c>
      <c r="I496">
        <v>-25</v>
      </c>
    </row>
    <row r="497" spans="1:13" x14ac:dyDescent="0.25">
      <c r="A497" t="s">
        <v>2034</v>
      </c>
      <c r="B497" t="s">
        <v>536</v>
      </c>
      <c r="C497" t="s">
        <v>2041</v>
      </c>
      <c r="D497" t="s">
        <v>2044</v>
      </c>
      <c r="G497">
        <v>1</v>
      </c>
      <c r="H497">
        <v>-50</v>
      </c>
      <c r="I497">
        <v>-25</v>
      </c>
      <c r="J497" t="s">
        <v>2045</v>
      </c>
      <c r="K497" t="s">
        <v>2046</v>
      </c>
    </row>
    <row r="498" spans="1:13" x14ac:dyDescent="0.25">
      <c r="A498" t="s">
        <v>2034</v>
      </c>
      <c r="B498" t="s">
        <v>536</v>
      </c>
      <c r="C498" t="s">
        <v>2053</v>
      </c>
      <c r="D498" t="s">
        <v>2054</v>
      </c>
      <c r="E498">
        <v>-50</v>
      </c>
      <c r="F498">
        <v>5</v>
      </c>
      <c r="G498">
        <v>1</v>
      </c>
      <c r="H498">
        <v>-125</v>
      </c>
      <c r="I498">
        <v>-25</v>
      </c>
      <c r="J498" t="s">
        <v>1590</v>
      </c>
      <c r="K498" t="s">
        <v>2055</v>
      </c>
      <c r="L498">
        <v>26</v>
      </c>
      <c r="M498">
        <v>1</v>
      </c>
    </row>
    <row r="499" spans="1:13" x14ac:dyDescent="0.25">
      <c r="A499" t="s">
        <v>2034</v>
      </c>
      <c r="B499" t="s">
        <v>536</v>
      </c>
      <c r="C499" t="s">
        <v>2066</v>
      </c>
      <c r="D499" t="s">
        <v>2068</v>
      </c>
      <c r="G499">
        <v>1</v>
      </c>
      <c r="H499">
        <v>-400</v>
      </c>
      <c r="I499">
        <v>-25</v>
      </c>
      <c r="J499" t="s">
        <v>536</v>
      </c>
      <c r="M499">
        <v>1</v>
      </c>
    </row>
    <row r="500" spans="1:13" x14ac:dyDescent="0.25">
      <c r="C500" t="s">
        <v>2179</v>
      </c>
      <c r="D500" t="s">
        <v>2179</v>
      </c>
      <c r="G500">
        <v>1</v>
      </c>
      <c r="H500">
        <v>-150</v>
      </c>
      <c r="I500">
        <v>-25</v>
      </c>
    </row>
    <row r="501" spans="1:13" x14ac:dyDescent="0.25">
      <c r="C501" t="s">
        <v>2214</v>
      </c>
      <c r="D501" t="s">
        <v>2214</v>
      </c>
      <c r="G501">
        <v>1</v>
      </c>
      <c r="H501">
        <v>-100</v>
      </c>
      <c r="I501">
        <v>-25</v>
      </c>
    </row>
    <row r="502" spans="1:13" x14ac:dyDescent="0.25">
      <c r="C502" t="s">
        <v>2282</v>
      </c>
      <c r="D502" t="s">
        <v>2284</v>
      </c>
      <c r="G502">
        <v>1</v>
      </c>
      <c r="H502">
        <v>-75</v>
      </c>
      <c r="I502">
        <v>-25</v>
      </c>
    </row>
    <row r="503" spans="1:13" x14ac:dyDescent="0.25">
      <c r="C503" t="s">
        <v>2290</v>
      </c>
      <c r="D503" t="s">
        <v>2290</v>
      </c>
      <c r="G503">
        <v>1</v>
      </c>
      <c r="H503">
        <v>-75</v>
      </c>
      <c r="I503">
        <v>-25</v>
      </c>
    </row>
    <row r="504" spans="1:13" x14ac:dyDescent="0.25">
      <c r="C504" t="s">
        <v>2298</v>
      </c>
      <c r="D504" t="s">
        <v>2298</v>
      </c>
      <c r="G504">
        <v>1</v>
      </c>
      <c r="H504">
        <v>-100</v>
      </c>
      <c r="I504">
        <v>-25</v>
      </c>
    </row>
    <row r="505" spans="1:13" x14ac:dyDescent="0.25">
      <c r="C505" t="s">
        <v>2331</v>
      </c>
      <c r="D505" t="s">
        <v>2333</v>
      </c>
      <c r="G505">
        <v>1</v>
      </c>
      <c r="H505">
        <v>-100</v>
      </c>
      <c r="I505">
        <v>-25</v>
      </c>
    </row>
    <row r="506" spans="1:13" x14ac:dyDescent="0.25">
      <c r="C506" t="s">
        <v>2356</v>
      </c>
      <c r="D506" t="s">
        <v>2357</v>
      </c>
      <c r="G506">
        <v>1</v>
      </c>
      <c r="H506">
        <v>-50</v>
      </c>
      <c r="I506">
        <v>-25</v>
      </c>
    </row>
    <row r="507" spans="1:13" x14ac:dyDescent="0.25">
      <c r="C507" t="s">
        <v>2373</v>
      </c>
      <c r="D507" t="s">
        <v>2373</v>
      </c>
      <c r="G507">
        <v>1</v>
      </c>
      <c r="H507">
        <v>-75</v>
      </c>
      <c r="I507">
        <v>-25</v>
      </c>
    </row>
    <row r="508" spans="1:13" x14ac:dyDescent="0.25">
      <c r="C508" t="s">
        <v>2382</v>
      </c>
      <c r="D508" t="s">
        <v>2382</v>
      </c>
      <c r="G508">
        <v>1</v>
      </c>
      <c r="H508">
        <v>-150</v>
      </c>
      <c r="I508">
        <v>-25</v>
      </c>
    </row>
    <row r="509" spans="1:13" x14ac:dyDescent="0.25">
      <c r="C509" t="s">
        <v>2401</v>
      </c>
      <c r="D509" t="s">
        <v>2401</v>
      </c>
      <c r="G509">
        <v>1</v>
      </c>
      <c r="H509">
        <v>-100</v>
      </c>
      <c r="I509">
        <v>-25</v>
      </c>
    </row>
    <row r="510" spans="1:13" x14ac:dyDescent="0.25">
      <c r="C510" t="s">
        <v>2430</v>
      </c>
      <c r="D510" t="s">
        <v>2432</v>
      </c>
      <c r="G510">
        <v>1</v>
      </c>
      <c r="H510">
        <v>-100</v>
      </c>
      <c r="I510">
        <v>-25</v>
      </c>
    </row>
    <row r="511" spans="1:13" x14ac:dyDescent="0.25">
      <c r="C511" t="s">
        <v>2454</v>
      </c>
      <c r="D511" t="s">
        <v>2454</v>
      </c>
      <c r="G511">
        <v>1</v>
      </c>
      <c r="H511">
        <v>-100</v>
      </c>
      <c r="I511">
        <v>-25</v>
      </c>
    </row>
    <row r="512" spans="1:13" x14ac:dyDescent="0.25">
      <c r="C512" t="s">
        <v>2476</v>
      </c>
      <c r="D512" t="s">
        <v>2476</v>
      </c>
      <c r="G512">
        <v>1</v>
      </c>
      <c r="H512">
        <v>-100</v>
      </c>
      <c r="I512">
        <v>-25</v>
      </c>
    </row>
    <row r="513" spans="1:14" x14ac:dyDescent="0.25">
      <c r="C513" t="s">
        <v>2497</v>
      </c>
      <c r="D513" t="s">
        <v>2497</v>
      </c>
      <c r="G513">
        <v>1</v>
      </c>
      <c r="H513">
        <v>-100</v>
      </c>
      <c r="I513">
        <v>-25</v>
      </c>
    </row>
    <row r="514" spans="1:14" x14ac:dyDescent="0.25">
      <c r="C514" t="s">
        <v>2615</v>
      </c>
      <c r="D514" t="s">
        <v>2615</v>
      </c>
      <c r="G514">
        <v>1</v>
      </c>
      <c r="H514">
        <v>-150</v>
      </c>
      <c r="I514">
        <v>-25</v>
      </c>
    </row>
    <row r="515" spans="1:14" x14ac:dyDescent="0.25">
      <c r="C515" t="s">
        <v>2619</v>
      </c>
      <c r="D515" t="s">
        <v>2619</v>
      </c>
      <c r="G515">
        <v>1</v>
      </c>
      <c r="H515">
        <v>-100</v>
      </c>
      <c r="I515">
        <v>-25</v>
      </c>
    </row>
    <row r="516" spans="1:14" x14ac:dyDescent="0.25">
      <c r="C516" t="s">
        <v>2620</v>
      </c>
      <c r="D516" t="s">
        <v>2621</v>
      </c>
      <c r="G516">
        <v>1</v>
      </c>
      <c r="H516">
        <v>-100</v>
      </c>
      <c r="I516">
        <v>-25</v>
      </c>
    </row>
    <row r="517" spans="1:14" x14ac:dyDescent="0.25">
      <c r="C517" t="s">
        <v>2664</v>
      </c>
      <c r="D517" t="s">
        <v>2665</v>
      </c>
      <c r="G517">
        <v>1</v>
      </c>
      <c r="H517">
        <v>-100</v>
      </c>
      <c r="I517">
        <v>-25</v>
      </c>
    </row>
    <row r="518" spans="1:14" x14ac:dyDescent="0.25">
      <c r="C518" t="s">
        <v>2710</v>
      </c>
      <c r="D518" t="s">
        <v>2710</v>
      </c>
      <c r="G518">
        <v>1</v>
      </c>
      <c r="H518">
        <v>-50</v>
      </c>
      <c r="I518">
        <v>-25</v>
      </c>
    </row>
    <row r="519" spans="1:14" x14ac:dyDescent="0.25">
      <c r="C519" t="s">
        <v>2725</v>
      </c>
      <c r="D519" t="s">
        <v>2725</v>
      </c>
      <c r="G519">
        <v>1</v>
      </c>
      <c r="H519">
        <v>-150</v>
      </c>
      <c r="I519">
        <v>-25</v>
      </c>
    </row>
    <row r="520" spans="1:14" x14ac:dyDescent="0.25">
      <c r="C520" t="s">
        <v>2728</v>
      </c>
      <c r="D520" t="s">
        <v>2728</v>
      </c>
      <c r="G520">
        <v>1</v>
      </c>
      <c r="H520">
        <v>-50</v>
      </c>
      <c r="I520">
        <v>-25</v>
      </c>
    </row>
    <row r="521" spans="1:14" x14ac:dyDescent="0.25">
      <c r="C521" t="s">
        <v>2740</v>
      </c>
      <c r="D521" t="s">
        <v>2740</v>
      </c>
      <c r="G521">
        <v>1</v>
      </c>
      <c r="H521">
        <v>-100</v>
      </c>
      <c r="I521">
        <v>-25</v>
      </c>
    </row>
    <row r="522" spans="1:14" x14ac:dyDescent="0.25">
      <c r="C522" t="s">
        <v>2743</v>
      </c>
      <c r="D522" t="s">
        <v>2745</v>
      </c>
      <c r="G522">
        <v>1</v>
      </c>
      <c r="H522">
        <v>-75</v>
      </c>
      <c r="I522">
        <v>-25</v>
      </c>
    </row>
    <row r="523" spans="1:14" x14ac:dyDescent="0.25">
      <c r="C523" t="s">
        <v>2748</v>
      </c>
      <c r="D523" t="s">
        <v>2748</v>
      </c>
      <c r="G523">
        <v>1</v>
      </c>
      <c r="H523">
        <v>-150</v>
      </c>
      <c r="I523">
        <v>-25</v>
      </c>
    </row>
    <row r="524" spans="1:14" x14ac:dyDescent="0.25">
      <c r="C524" t="s">
        <v>2812</v>
      </c>
      <c r="D524" t="s">
        <v>2812</v>
      </c>
      <c r="G524">
        <v>1</v>
      </c>
      <c r="H524">
        <v>-150</v>
      </c>
      <c r="I524">
        <v>-25</v>
      </c>
    </row>
    <row r="525" spans="1:14" x14ac:dyDescent="0.25">
      <c r="A525" t="s">
        <v>708</v>
      </c>
      <c r="C525" t="s">
        <v>1892</v>
      </c>
      <c r="D525" t="s">
        <v>1892</v>
      </c>
      <c r="E525">
        <v>-25</v>
      </c>
      <c r="F525">
        <v>0</v>
      </c>
      <c r="G525">
        <v>1</v>
      </c>
      <c r="H525">
        <v>-30</v>
      </c>
      <c r="I525">
        <v>-20</v>
      </c>
      <c r="L525">
        <v>1</v>
      </c>
    </row>
    <row r="526" spans="1:14" x14ac:dyDescent="0.25">
      <c r="A526" t="s">
        <v>710</v>
      </c>
      <c r="B526" t="s">
        <v>715</v>
      </c>
      <c r="C526" t="s">
        <v>1064</v>
      </c>
      <c r="D526" t="s">
        <v>1064</v>
      </c>
      <c r="E526">
        <v>-17</v>
      </c>
      <c r="F526">
        <v>0</v>
      </c>
      <c r="G526">
        <v>1</v>
      </c>
      <c r="H526">
        <v>-25</v>
      </c>
      <c r="I526">
        <v>-15</v>
      </c>
      <c r="J526" t="s">
        <v>751</v>
      </c>
      <c r="K526" t="s">
        <v>1065</v>
      </c>
      <c r="L526">
        <v>1</v>
      </c>
      <c r="M526">
        <v>1</v>
      </c>
      <c r="N526">
        <v>1</v>
      </c>
    </row>
    <row r="527" spans="1:14" x14ac:dyDescent="0.25">
      <c r="C527" t="s">
        <v>2465</v>
      </c>
      <c r="D527" t="s">
        <v>2466</v>
      </c>
      <c r="G527">
        <v>1</v>
      </c>
      <c r="H527">
        <v>-100</v>
      </c>
      <c r="I527">
        <v>-11</v>
      </c>
    </row>
    <row r="528" spans="1:14" x14ac:dyDescent="0.25">
      <c r="A528" t="s">
        <v>710</v>
      </c>
      <c r="B528" t="s">
        <v>715</v>
      </c>
      <c r="C528" t="s">
        <v>899</v>
      </c>
      <c r="D528" t="s">
        <v>899</v>
      </c>
      <c r="E528">
        <v>-50</v>
      </c>
      <c r="F528">
        <v>2</v>
      </c>
      <c r="G528">
        <v>1</v>
      </c>
      <c r="H528">
        <v>-20</v>
      </c>
      <c r="I528">
        <v>-10</v>
      </c>
      <c r="J528" t="s">
        <v>900</v>
      </c>
      <c r="K528" t="s">
        <v>710</v>
      </c>
      <c r="L528">
        <v>1</v>
      </c>
    </row>
    <row r="529" spans="1:12" x14ac:dyDescent="0.25">
      <c r="A529" t="s">
        <v>708</v>
      </c>
      <c r="C529" t="s">
        <v>1664</v>
      </c>
      <c r="D529" t="s">
        <v>1664</v>
      </c>
      <c r="E529">
        <v>0</v>
      </c>
      <c r="F529">
        <v>0</v>
      </c>
      <c r="G529">
        <v>1</v>
      </c>
      <c r="H529">
        <v>-120</v>
      </c>
      <c r="I529">
        <v>-10</v>
      </c>
      <c r="L529">
        <v>1</v>
      </c>
    </row>
    <row r="530" spans="1:12" x14ac:dyDescent="0.25">
      <c r="A530" t="s">
        <v>496</v>
      </c>
      <c r="B530" t="s">
        <v>497</v>
      </c>
      <c r="C530" t="s">
        <v>508</v>
      </c>
      <c r="D530" t="s">
        <v>512</v>
      </c>
      <c r="E530">
        <v>0</v>
      </c>
      <c r="F530">
        <v>0</v>
      </c>
      <c r="G530">
        <v>1</v>
      </c>
      <c r="H530">
        <v>-100</v>
      </c>
      <c r="I530">
        <v>-1</v>
      </c>
    </row>
    <row r="531" spans="1:12" x14ac:dyDescent="0.25">
      <c r="A531" t="s">
        <v>562</v>
      </c>
      <c r="B531" t="s">
        <v>497</v>
      </c>
      <c r="C531" t="s">
        <v>574</v>
      </c>
      <c r="D531" t="s">
        <v>574</v>
      </c>
      <c r="E531">
        <v>-30</v>
      </c>
      <c r="F531">
        <v>0</v>
      </c>
      <c r="G531">
        <v>1</v>
      </c>
      <c r="H531">
        <v>-50</v>
      </c>
      <c r="I531">
        <v>-1</v>
      </c>
      <c r="L531">
        <v>1</v>
      </c>
    </row>
    <row r="532" spans="1:12" x14ac:dyDescent="0.25">
      <c r="A532" t="s">
        <v>562</v>
      </c>
      <c r="B532" t="s">
        <v>497</v>
      </c>
      <c r="C532" t="s">
        <v>576</v>
      </c>
      <c r="D532" t="s">
        <v>576</v>
      </c>
      <c r="E532">
        <v>-40</v>
      </c>
      <c r="F532">
        <v>35</v>
      </c>
      <c r="G532">
        <v>1</v>
      </c>
      <c r="H532">
        <v>-25</v>
      </c>
      <c r="I532">
        <v>-1</v>
      </c>
      <c r="K532" t="s">
        <v>577</v>
      </c>
      <c r="L532">
        <v>1</v>
      </c>
    </row>
    <row r="533" spans="1:12" x14ac:dyDescent="0.25">
      <c r="A533" t="s">
        <v>562</v>
      </c>
      <c r="B533" t="s">
        <v>497</v>
      </c>
      <c r="C533" t="s">
        <v>587</v>
      </c>
      <c r="D533" t="s">
        <v>588</v>
      </c>
      <c r="E533">
        <v>-39</v>
      </c>
      <c r="F533">
        <v>0</v>
      </c>
      <c r="G533">
        <v>1</v>
      </c>
      <c r="H533">
        <v>-50</v>
      </c>
      <c r="I533">
        <v>-1</v>
      </c>
      <c r="L533">
        <v>3</v>
      </c>
    </row>
    <row r="534" spans="1:12" x14ac:dyDescent="0.25">
      <c r="A534" t="s">
        <v>562</v>
      </c>
      <c r="B534" t="s">
        <v>497</v>
      </c>
      <c r="C534" t="s">
        <v>589</v>
      </c>
      <c r="D534" t="s">
        <v>591</v>
      </c>
      <c r="G534">
        <v>1</v>
      </c>
      <c r="H534">
        <v>-150</v>
      </c>
      <c r="I534">
        <v>-1</v>
      </c>
    </row>
    <row r="535" spans="1:12" x14ac:dyDescent="0.25">
      <c r="A535" t="s">
        <v>562</v>
      </c>
      <c r="B535" t="s">
        <v>497</v>
      </c>
      <c r="C535" t="s">
        <v>601</v>
      </c>
      <c r="D535" t="s">
        <v>604</v>
      </c>
      <c r="G535">
        <v>1</v>
      </c>
      <c r="H535">
        <v>-100</v>
      </c>
      <c r="I535">
        <v>-1</v>
      </c>
    </row>
    <row r="536" spans="1:12" x14ac:dyDescent="0.25">
      <c r="A536" t="s">
        <v>562</v>
      </c>
      <c r="B536" t="s">
        <v>497</v>
      </c>
      <c r="C536" t="s">
        <v>601</v>
      </c>
      <c r="D536" t="s">
        <v>605</v>
      </c>
      <c r="G536">
        <v>1</v>
      </c>
      <c r="H536">
        <v>-100</v>
      </c>
      <c r="I536">
        <v>-1</v>
      </c>
    </row>
    <row r="537" spans="1:12" x14ac:dyDescent="0.25">
      <c r="A537" t="s">
        <v>562</v>
      </c>
      <c r="B537" t="s">
        <v>497</v>
      </c>
      <c r="C537" t="s">
        <v>608</v>
      </c>
      <c r="D537" t="s">
        <v>608</v>
      </c>
      <c r="E537">
        <v>-11</v>
      </c>
      <c r="F537">
        <v>6</v>
      </c>
      <c r="G537">
        <v>1</v>
      </c>
      <c r="H537">
        <v>-25</v>
      </c>
      <c r="I537">
        <v>-1</v>
      </c>
      <c r="K537" t="s">
        <v>577</v>
      </c>
      <c r="L537">
        <v>1</v>
      </c>
    </row>
    <row r="538" spans="1:12" x14ac:dyDescent="0.25">
      <c r="A538" t="s">
        <v>562</v>
      </c>
      <c r="B538" t="s">
        <v>497</v>
      </c>
      <c r="C538" t="s">
        <v>650</v>
      </c>
      <c r="D538" t="s">
        <v>650</v>
      </c>
      <c r="E538">
        <v>-40</v>
      </c>
      <c r="F538">
        <v>8</v>
      </c>
      <c r="G538">
        <v>1</v>
      </c>
      <c r="H538">
        <v>-60</v>
      </c>
      <c r="I538">
        <v>-1</v>
      </c>
      <c r="L538">
        <v>1</v>
      </c>
    </row>
    <row r="539" spans="1:12" x14ac:dyDescent="0.25">
      <c r="A539" t="s">
        <v>671</v>
      </c>
      <c r="B539" t="s">
        <v>672</v>
      </c>
      <c r="C539" t="s">
        <v>692</v>
      </c>
      <c r="D539" t="s">
        <v>692</v>
      </c>
      <c r="E539">
        <v>-3</v>
      </c>
      <c r="F539">
        <v>1</v>
      </c>
      <c r="G539">
        <v>1</v>
      </c>
      <c r="H539">
        <v>-100</v>
      </c>
      <c r="I539">
        <v>-1</v>
      </c>
      <c r="J539" t="s">
        <v>612</v>
      </c>
      <c r="L539">
        <v>1</v>
      </c>
    </row>
    <row r="540" spans="1:12" x14ac:dyDescent="0.25">
      <c r="A540" t="s">
        <v>593</v>
      </c>
      <c r="B540" t="s">
        <v>672</v>
      </c>
      <c r="C540" t="s">
        <v>702</v>
      </c>
      <c r="D540" t="s">
        <v>705</v>
      </c>
      <c r="G540">
        <v>1</v>
      </c>
      <c r="H540">
        <v>-200</v>
      </c>
      <c r="I540">
        <v>-1</v>
      </c>
      <c r="J540" t="s">
        <v>612</v>
      </c>
      <c r="K540" t="s">
        <v>699</v>
      </c>
      <c r="L540">
        <v>101</v>
      </c>
    </row>
    <row r="541" spans="1:12" x14ac:dyDescent="0.25">
      <c r="A541" t="s">
        <v>710</v>
      </c>
      <c r="B541" t="s">
        <v>715</v>
      </c>
      <c r="C541" t="s">
        <v>718</v>
      </c>
      <c r="D541" t="s">
        <v>721</v>
      </c>
      <c r="E541">
        <v>-7</v>
      </c>
      <c r="F541">
        <v>1</v>
      </c>
      <c r="G541">
        <v>1</v>
      </c>
      <c r="H541">
        <v>-100</v>
      </c>
      <c r="I541">
        <v>-1</v>
      </c>
      <c r="L541">
        <v>101</v>
      </c>
    </row>
    <row r="542" spans="1:12" x14ac:dyDescent="0.25">
      <c r="A542" t="s">
        <v>710</v>
      </c>
      <c r="B542" t="s">
        <v>715</v>
      </c>
      <c r="C542" t="s">
        <v>731</v>
      </c>
      <c r="D542" t="s">
        <v>732</v>
      </c>
      <c r="E542">
        <v>-2</v>
      </c>
      <c r="F542">
        <v>1</v>
      </c>
      <c r="G542">
        <v>1</v>
      </c>
      <c r="H542">
        <v>-100</v>
      </c>
      <c r="I542">
        <v>-1</v>
      </c>
      <c r="L542">
        <v>1</v>
      </c>
    </row>
    <row r="543" spans="1:12" x14ac:dyDescent="0.25">
      <c r="A543" t="s">
        <v>710</v>
      </c>
      <c r="B543" t="s">
        <v>715</v>
      </c>
      <c r="C543" t="s">
        <v>753</v>
      </c>
      <c r="D543" t="s">
        <v>753</v>
      </c>
      <c r="E543">
        <v>-95</v>
      </c>
      <c r="F543">
        <v>3</v>
      </c>
      <c r="G543">
        <v>1</v>
      </c>
      <c r="H543">
        <v>-100</v>
      </c>
      <c r="I543">
        <v>-1</v>
      </c>
      <c r="L543">
        <v>1</v>
      </c>
    </row>
    <row r="544" spans="1:12" x14ac:dyDescent="0.25">
      <c r="A544" t="s">
        <v>710</v>
      </c>
      <c r="B544" t="s">
        <v>715</v>
      </c>
      <c r="C544" t="s">
        <v>763</v>
      </c>
      <c r="D544" t="s">
        <v>764</v>
      </c>
      <c r="E544">
        <v>-110</v>
      </c>
      <c r="F544">
        <v>5</v>
      </c>
      <c r="G544">
        <v>1</v>
      </c>
      <c r="H544">
        <v>-100</v>
      </c>
      <c r="I544">
        <v>-1</v>
      </c>
      <c r="L544">
        <v>1</v>
      </c>
    </row>
    <row r="545" spans="1:12" x14ac:dyDescent="0.25">
      <c r="A545" t="s">
        <v>710</v>
      </c>
      <c r="B545" t="s">
        <v>715</v>
      </c>
      <c r="C545" t="s">
        <v>789</v>
      </c>
      <c r="D545" t="s">
        <v>792</v>
      </c>
      <c r="G545">
        <v>1</v>
      </c>
      <c r="H545">
        <v>-200</v>
      </c>
      <c r="I545">
        <v>-1</v>
      </c>
    </row>
    <row r="546" spans="1:12" x14ac:dyDescent="0.25">
      <c r="A546" t="s">
        <v>710</v>
      </c>
      <c r="B546" t="s">
        <v>715</v>
      </c>
      <c r="C546" t="s">
        <v>789</v>
      </c>
      <c r="D546" t="s">
        <v>793</v>
      </c>
      <c r="G546">
        <v>1</v>
      </c>
      <c r="H546">
        <v>-50</v>
      </c>
      <c r="I546">
        <v>-1</v>
      </c>
      <c r="L546">
        <v>12</v>
      </c>
    </row>
    <row r="547" spans="1:12" x14ac:dyDescent="0.25">
      <c r="A547" t="s">
        <v>710</v>
      </c>
      <c r="B547" t="s">
        <v>715</v>
      </c>
      <c r="C547" t="s">
        <v>798</v>
      </c>
      <c r="D547" t="s">
        <v>798</v>
      </c>
      <c r="E547">
        <v>-35</v>
      </c>
      <c r="F547">
        <v>16</v>
      </c>
      <c r="G547">
        <v>1</v>
      </c>
      <c r="H547">
        <v>-100</v>
      </c>
      <c r="I547">
        <v>-1</v>
      </c>
      <c r="J547" t="s">
        <v>799</v>
      </c>
      <c r="K547" t="s">
        <v>710</v>
      </c>
      <c r="L547">
        <v>1</v>
      </c>
    </row>
    <row r="548" spans="1:12" x14ac:dyDescent="0.25">
      <c r="A548" t="s">
        <v>710</v>
      </c>
      <c r="B548" t="s">
        <v>715</v>
      </c>
      <c r="C548" t="s">
        <v>812</v>
      </c>
      <c r="D548" t="s">
        <v>815</v>
      </c>
      <c r="E548">
        <v>-64</v>
      </c>
      <c r="F548">
        <v>1</v>
      </c>
      <c r="G548">
        <v>1</v>
      </c>
      <c r="H548">
        <v>-50</v>
      </c>
      <c r="I548">
        <v>-1</v>
      </c>
      <c r="J548" t="s">
        <v>766</v>
      </c>
      <c r="L548">
        <v>1</v>
      </c>
    </row>
    <row r="549" spans="1:12" x14ac:dyDescent="0.25">
      <c r="A549" t="s">
        <v>710</v>
      </c>
      <c r="B549" t="s">
        <v>715</v>
      </c>
      <c r="C549" t="s">
        <v>901</v>
      </c>
      <c r="D549" t="s">
        <v>901</v>
      </c>
      <c r="E549">
        <v>-20</v>
      </c>
      <c r="F549">
        <v>0</v>
      </c>
      <c r="G549">
        <v>1</v>
      </c>
      <c r="H549">
        <v>-100</v>
      </c>
      <c r="I549">
        <v>-1</v>
      </c>
      <c r="L549">
        <v>1</v>
      </c>
    </row>
    <row r="550" spans="1:12" x14ac:dyDescent="0.25">
      <c r="A550" t="s">
        <v>710</v>
      </c>
      <c r="B550" t="s">
        <v>715</v>
      </c>
      <c r="C550" t="s">
        <v>927</v>
      </c>
      <c r="D550" t="s">
        <v>930</v>
      </c>
      <c r="G550">
        <v>1</v>
      </c>
      <c r="H550">
        <v>-10</v>
      </c>
      <c r="I550">
        <v>-1</v>
      </c>
      <c r="L550">
        <v>1</v>
      </c>
    </row>
    <row r="551" spans="1:12" x14ac:dyDescent="0.25">
      <c r="A551" t="s">
        <v>710</v>
      </c>
      <c r="B551" t="s">
        <v>715</v>
      </c>
      <c r="C551" t="s">
        <v>943</v>
      </c>
      <c r="D551" t="s">
        <v>944</v>
      </c>
      <c r="E551">
        <v>0</v>
      </c>
      <c r="F551">
        <v>0</v>
      </c>
      <c r="G551">
        <v>1</v>
      </c>
      <c r="H551">
        <v>-100</v>
      </c>
      <c r="I551">
        <v>-1</v>
      </c>
      <c r="L551">
        <v>1</v>
      </c>
    </row>
    <row r="552" spans="1:12" x14ac:dyDescent="0.25">
      <c r="A552" t="s">
        <v>710</v>
      </c>
      <c r="B552" t="s">
        <v>715</v>
      </c>
      <c r="C552" t="s">
        <v>962</v>
      </c>
      <c r="D552" t="s">
        <v>964</v>
      </c>
      <c r="E552">
        <v>-6</v>
      </c>
      <c r="F552">
        <v>1</v>
      </c>
      <c r="G552">
        <v>1</v>
      </c>
      <c r="H552">
        <v>-50</v>
      </c>
      <c r="I552">
        <v>-1</v>
      </c>
      <c r="L552">
        <v>1</v>
      </c>
    </row>
    <row r="553" spans="1:12" x14ac:dyDescent="0.25">
      <c r="A553" t="s">
        <v>710</v>
      </c>
      <c r="B553" t="s">
        <v>715</v>
      </c>
      <c r="C553" t="s">
        <v>1008</v>
      </c>
      <c r="D553" t="s">
        <v>1015</v>
      </c>
      <c r="G553">
        <v>1</v>
      </c>
      <c r="H553">
        <v>-50</v>
      </c>
      <c r="I553">
        <v>-1</v>
      </c>
    </row>
    <row r="554" spans="1:12" x14ac:dyDescent="0.25">
      <c r="A554" t="s">
        <v>710</v>
      </c>
      <c r="B554" t="s">
        <v>715</v>
      </c>
      <c r="C554" t="s">
        <v>1016</v>
      </c>
      <c r="D554" t="s">
        <v>1022</v>
      </c>
      <c r="G554">
        <v>1</v>
      </c>
      <c r="H554">
        <v>-100</v>
      </c>
      <c r="I554">
        <v>-1</v>
      </c>
    </row>
    <row r="555" spans="1:12" x14ac:dyDescent="0.25">
      <c r="A555" t="s">
        <v>710</v>
      </c>
      <c r="B555" t="s">
        <v>715</v>
      </c>
      <c r="C555" t="s">
        <v>1024</v>
      </c>
      <c r="D555" t="s">
        <v>1024</v>
      </c>
      <c r="E555">
        <v>-15</v>
      </c>
      <c r="F555">
        <v>5</v>
      </c>
      <c r="G555">
        <v>1</v>
      </c>
      <c r="H555">
        <v>-100</v>
      </c>
      <c r="I555">
        <v>-1</v>
      </c>
      <c r="J555" t="s">
        <v>1025</v>
      </c>
      <c r="L555">
        <v>1</v>
      </c>
    </row>
    <row r="556" spans="1:12" x14ac:dyDescent="0.25">
      <c r="A556" t="s">
        <v>710</v>
      </c>
      <c r="B556" t="s">
        <v>715</v>
      </c>
      <c r="C556" t="s">
        <v>1073</v>
      </c>
      <c r="D556" t="s">
        <v>1078</v>
      </c>
      <c r="E556">
        <v>-116</v>
      </c>
      <c r="F556">
        <v>0</v>
      </c>
      <c r="G556">
        <v>1</v>
      </c>
      <c r="H556">
        <v>-100</v>
      </c>
      <c r="I556">
        <v>-1</v>
      </c>
      <c r="L556">
        <v>1</v>
      </c>
    </row>
    <row r="557" spans="1:12" x14ac:dyDescent="0.25">
      <c r="A557" t="s">
        <v>710</v>
      </c>
      <c r="B557" t="s">
        <v>715</v>
      </c>
      <c r="C557" t="s">
        <v>1073</v>
      </c>
      <c r="D557" t="s">
        <v>1084</v>
      </c>
      <c r="E557">
        <v>-23</v>
      </c>
      <c r="F557">
        <v>8</v>
      </c>
      <c r="G557">
        <v>1</v>
      </c>
      <c r="H557">
        <v>-200</v>
      </c>
      <c r="I557">
        <v>-1</v>
      </c>
    </row>
    <row r="558" spans="1:12" x14ac:dyDescent="0.25">
      <c r="A558" t="s">
        <v>710</v>
      </c>
      <c r="B558" t="s">
        <v>715</v>
      </c>
      <c r="C558" t="s">
        <v>1073</v>
      </c>
      <c r="D558" t="s">
        <v>1087</v>
      </c>
      <c r="E558">
        <v>-14</v>
      </c>
      <c r="F558">
        <v>1</v>
      </c>
      <c r="G558">
        <v>1</v>
      </c>
      <c r="H558">
        <v>-50</v>
      </c>
      <c r="I558">
        <v>-1</v>
      </c>
    </row>
    <row r="559" spans="1:12" x14ac:dyDescent="0.25">
      <c r="A559" t="s">
        <v>710</v>
      </c>
      <c r="B559" t="s">
        <v>715</v>
      </c>
      <c r="C559" t="s">
        <v>1073</v>
      </c>
      <c r="D559" t="s">
        <v>1096</v>
      </c>
      <c r="G559">
        <v>1</v>
      </c>
      <c r="H559">
        <v>-100</v>
      </c>
      <c r="I559">
        <v>-1</v>
      </c>
    </row>
    <row r="560" spans="1:12" x14ac:dyDescent="0.25">
      <c r="A560" t="s">
        <v>710</v>
      </c>
      <c r="C560" t="s">
        <v>1116</v>
      </c>
      <c r="D560" t="s">
        <v>1117</v>
      </c>
      <c r="G560">
        <v>1</v>
      </c>
      <c r="H560">
        <v>-39</v>
      </c>
      <c r="I560">
        <v>-1</v>
      </c>
    </row>
    <row r="561" spans="1:12" x14ac:dyDescent="0.25">
      <c r="A561" t="s">
        <v>710</v>
      </c>
      <c r="C561" t="s">
        <v>1133</v>
      </c>
      <c r="D561" t="s">
        <v>1133</v>
      </c>
      <c r="G561">
        <v>1</v>
      </c>
      <c r="H561">
        <v>-200</v>
      </c>
      <c r="I561">
        <v>-1</v>
      </c>
    </row>
    <row r="562" spans="1:12" x14ac:dyDescent="0.25">
      <c r="A562" t="s">
        <v>655</v>
      </c>
      <c r="B562" t="s">
        <v>497</v>
      </c>
      <c r="C562" t="s">
        <v>1163</v>
      </c>
      <c r="D562" t="s">
        <v>1164</v>
      </c>
      <c r="E562">
        <v>-100</v>
      </c>
      <c r="F562">
        <v>0</v>
      </c>
      <c r="G562">
        <v>1</v>
      </c>
      <c r="H562">
        <v>-100</v>
      </c>
      <c r="I562">
        <v>-1</v>
      </c>
      <c r="J562" t="s">
        <v>536</v>
      </c>
      <c r="K562" t="s">
        <v>1162</v>
      </c>
      <c r="L562">
        <v>1</v>
      </c>
    </row>
    <row r="563" spans="1:12" x14ac:dyDescent="0.25">
      <c r="A563" t="s">
        <v>655</v>
      </c>
      <c r="B563" t="s">
        <v>497</v>
      </c>
      <c r="C563" t="s">
        <v>1163</v>
      </c>
      <c r="D563" t="s">
        <v>1166</v>
      </c>
      <c r="G563">
        <v>1</v>
      </c>
      <c r="H563">
        <v>-100</v>
      </c>
      <c r="I563">
        <v>-1</v>
      </c>
    </row>
    <row r="564" spans="1:12" x14ac:dyDescent="0.25">
      <c r="A564" t="s">
        <v>655</v>
      </c>
      <c r="B564" t="s">
        <v>536</v>
      </c>
      <c r="C564" t="s">
        <v>1171</v>
      </c>
      <c r="D564" t="s">
        <v>1172</v>
      </c>
      <c r="G564">
        <v>1</v>
      </c>
      <c r="H564">
        <v>-25</v>
      </c>
      <c r="I564">
        <v>-1</v>
      </c>
      <c r="J564" t="s">
        <v>536</v>
      </c>
    </row>
    <row r="565" spans="1:12" x14ac:dyDescent="0.25">
      <c r="A565" t="s">
        <v>655</v>
      </c>
      <c r="B565" t="s">
        <v>536</v>
      </c>
      <c r="C565" t="s">
        <v>1203</v>
      </c>
      <c r="D565" t="s">
        <v>1204</v>
      </c>
      <c r="G565">
        <v>1</v>
      </c>
      <c r="H565">
        <v>-100</v>
      </c>
      <c r="I565">
        <v>-1</v>
      </c>
    </row>
    <row r="566" spans="1:12" x14ac:dyDescent="0.25">
      <c r="A566" t="s">
        <v>655</v>
      </c>
      <c r="B566" t="s">
        <v>536</v>
      </c>
      <c r="C566" t="s">
        <v>1203</v>
      </c>
      <c r="D566" t="s">
        <v>1205</v>
      </c>
      <c r="G566">
        <v>1</v>
      </c>
      <c r="H566">
        <v>-100</v>
      </c>
      <c r="I566">
        <v>-1</v>
      </c>
      <c r="J566" t="s">
        <v>600</v>
      </c>
      <c r="L566">
        <v>1</v>
      </c>
    </row>
    <row r="567" spans="1:12" x14ac:dyDescent="0.25">
      <c r="A567" t="s">
        <v>655</v>
      </c>
      <c r="B567" t="s">
        <v>536</v>
      </c>
      <c r="C567" t="s">
        <v>1220</v>
      </c>
      <c r="D567" t="s">
        <v>1220</v>
      </c>
      <c r="G567">
        <v>1</v>
      </c>
      <c r="H567">
        <v>-300</v>
      </c>
      <c r="I567">
        <v>-1</v>
      </c>
      <c r="J567" t="s">
        <v>536</v>
      </c>
      <c r="L567">
        <v>1</v>
      </c>
    </row>
    <row r="568" spans="1:12" x14ac:dyDescent="0.25">
      <c r="A568" t="s">
        <v>655</v>
      </c>
      <c r="B568" t="s">
        <v>536</v>
      </c>
      <c r="C568" t="s">
        <v>1237</v>
      </c>
      <c r="D568" t="s">
        <v>1238</v>
      </c>
      <c r="G568">
        <v>1</v>
      </c>
      <c r="H568">
        <v>-400</v>
      </c>
      <c r="I568">
        <v>-1</v>
      </c>
      <c r="J568" t="s">
        <v>1239</v>
      </c>
    </row>
    <row r="569" spans="1:12" x14ac:dyDescent="0.25">
      <c r="A569" t="s">
        <v>655</v>
      </c>
      <c r="B569" t="s">
        <v>536</v>
      </c>
      <c r="C569" t="s">
        <v>1254</v>
      </c>
      <c r="D569" t="s">
        <v>1254</v>
      </c>
      <c r="E569">
        <v>-35</v>
      </c>
      <c r="F569">
        <v>5</v>
      </c>
      <c r="G569">
        <v>1</v>
      </c>
      <c r="H569">
        <v>-500</v>
      </c>
      <c r="I569">
        <v>-1</v>
      </c>
      <c r="J569" t="s">
        <v>536</v>
      </c>
    </row>
    <row r="570" spans="1:12" x14ac:dyDescent="0.25">
      <c r="A570" t="s">
        <v>655</v>
      </c>
      <c r="B570" t="s">
        <v>536</v>
      </c>
      <c r="C570" t="s">
        <v>1264</v>
      </c>
      <c r="D570" t="s">
        <v>1264</v>
      </c>
      <c r="G570">
        <v>1</v>
      </c>
      <c r="H570">
        <v>-100</v>
      </c>
      <c r="I570">
        <v>-1</v>
      </c>
      <c r="J570" t="s">
        <v>600</v>
      </c>
      <c r="L570">
        <v>3</v>
      </c>
    </row>
    <row r="571" spans="1:12" x14ac:dyDescent="0.25">
      <c r="A571" t="s">
        <v>655</v>
      </c>
      <c r="B571" t="s">
        <v>536</v>
      </c>
      <c r="C571" t="s">
        <v>1275</v>
      </c>
      <c r="D571" t="s">
        <v>1277</v>
      </c>
      <c r="G571">
        <v>1</v>
      </c>
      <c r="H571">
        <v>-100</v>
      </c>
      <c r="I571">
        <v>-1</v>
      </c>
      <c r="J571" t="s">
        <v>497</v>
      </c>
      <c r="K571" t="s">
        <v>616</v>
      </c>
      <c r="L571">
        <v>1</v>
      </c>
    </row>
    <row r="572" spans="1:12" x14ac:dyDescent="0.25">
      <c r="A572" t="s">
        <v>655</v>
      </c>
      <c r="B572" t="s">
        <v>1279</v>
      </c>
      <c r="C572" t="s">
        <v>1280</v>
      </c>
      <c r="D572" t="s">
        <v>1280</v>
      </c>
      <c r="G572">
        <v>1</v>
      </c>
      <c r="H572">
        <v>-100</v>
      </c>
      <c r="I572">
        <v>-1</v>
      </c>
      <c r="J572" t="s">
        <v>497</v>
      </c>
      <c r="K572" t="s">
        <v>536</v>
      </c>
      <c r="L572">
        <v>1</v>
      </c>
    </row>
    <row r="573" spans="1:12" x14ac:dyDescent="0.25">
      <c r="A573" t="s">
        <v>1347</v>
      </c>
      <c r="B573" t="s">
        <v>672</v>
      </c>
      <c r="C573" t="s">
        <v>1348</v>
      </c>
      <c r="D573" t="s">
        <v>1351</v>
      </c>
      <c r="G573">
        <v>1</v>
      </c>
      <c r="H573">
        <v>-200</v>
      </c>
      <c r="I573">
        <v>-1</v>
      </c>
    </row>
    <row r="574" spans="1:12" x14ac:dyDescent="0.25">
      <c r="A574" t="s">
        <v>1347</v>
      </c>
      <c r="B574" t="s">
        <v>672</v>
      </c>
      <c r="C574" t="s">
        <v>1352</v>
      </c>
      <c r="D574" t="s">
        <v>1355</v>
      </c>
      <c r="E574">
        <v>-4</v>
      </c>
      <c r="F574">
        <v>1</v>
      </c>
      <c r="G574">
        <v>1</v>
      </c>
      <c r="H574">
        <v>-200</v>
      </c>
      <c r="I574">
        <v>-1</v>
      </c>
    </row>
    <row r="575" spans="1:12" x14ac:dyDescent="0.25">
      <c r="A575" t="s">
        <v>708</v>
      </c>
      <c r="B575" t="s">
        <v>1449</v>
      </c>
      <c r="C575" t="s">
        <v>1451</v>
      </c>
      <c r="D575" t="s">
        <v>1452</v>
      </c>
      <c r="E575">
        <v>-50</v>
      </c>
      <c r="F575">
        <v>0</v>
      </c>
      <c r="G575">
        <v>1</v>
      </c>
      <c r="H575">
        <v>-100</v>
      </c>
      <c r="I575">
        <v>-1</v>
      </c>
      <c r="L575">
        <v>3001</v>
      </c>
    </row>
    <row r="576" spans="1:12" x14ac:dyDescent="0.25">
      <c r="A576" t="s">
        <v>708</v>
      </c>
      <c r="B576" t="s">
        <v>1449</v>
      </c>
      <c r="C576" t="s">
        <v>1477</v>
      </c>
      <c r="D576" t="s">
        <v>1480</v>
      </c>
      <c r="G576">
        <v>1</v>
      </c>
      <c r="H576">
        <v>-150</v>
      </c>
      <c r="I576">
        <v>-1</v>
      </c>
    </row>
    <row r="577" spans="1:12" x14ac:dyDescent="0.25">
      <c r="A577" t="s">
        <v>708</v>
      </c>
      <c r="B577" t="s">
        <v>1449</v>
      </c>
      <c r="C577" t="s">
        <v>1526</v>
      </c>
      <c r="D577" t="s">
        <v>1528</v>
      </c>
      <c r="G577">
        <v>1</v>
      </c>
      <c r="H577">
        <v>-200</v>
      </c>
      <c r="I577">
        <v>-1</v>
      </c>
    </row>
    <row r="578" spans="1:12" x14ac:dyDescent="0.25">
      <c r="A578" t="s">
        <v>708</v>
      </c>
      <c r="B578" t="s">
        <v>1449</v>
      </c>
      <c r="C578" t="s">
        <v>1538</v>
      </c>
      <c r="D578" t="s">
        <v>1542</v>
      </c>
      <c r="E578">
        <v>0</v>
      </c>
      <c r="F578">
        <v>0</v>
      </c>
      <c r="G578">
        <v>1</v>
      </c>
      <c r="H578">
        <v>-50</v>
      </c>
      <c r="I578">
        <v>-1</v>
      </c>
    </row>
    <row r="579" spans="1:12" x14ac:dyDescent="0.25">
      <c r="A579" t="s">
        <v>708</v>
      </c>
      <c r="B579" t="s">
        <v>1449</v>
      </c>
      <c r="C579" t="s">
        <v>1538</v>
      </c>
      <c r="D579" t="s">
        <v>1544</v>
      </c>
      <c r="E579">
        <v>0</v>
      </c>
      <c r="F579">
        <v>0</v>
      </c>
      <c r="G579">
        <v>1</v>
      </c>
      <c r="H579">
        <v>-30</v>
      </c>
      <c r="I579">
        <v>-1</v>
      </c>
      <c r="J579" t="s">
        <v>884</v>
      </c>
      <c r="L579">
        <v>1</v>
      </c>
    </row>
    <row r="580" spans="1:12" x14ac:dyDescent="0.25">
      <c r="A580" t="s">
        <v>708</v>
      </c>
      <c r="B580" t="s">
        <v>1449</v>
      </c>
      <c r="C580" t="s">
        <v>1552</v>
      </c>
      <c r="D580" t="s">
        <v>1556</v>
      </c>
      <c r="G580">
        <v>1</v>
      </c>
      <c r="H580">
        <v>-100</v>
      </c>
      <c r="I580">
        <v>-1</v>
      </c>
    </row>
    <row r="581" spans="1:12" x14ac:dyDescent="0.25">
      <c r="A581" t="s">
        <v>708</v>
      </c>
      <c r="B581" t="s">
        <v>1449</v>
      </c>
      <c r="C581" t="s">
        <v>1569</v>
      </c>
      <c r="D581" t="s">
        <v>1571</v>
      </c>
      <c r="G581">
        <v>1</v>
      </c>
      <c r="H581">
        <v>-50</v>
      </c>
      <c r="I581">
        <v>-1</v>
      </c>
    </row>
    <row r="582" spans="1:12" x14ac:dyDescent="0.25">
      <c r="A582" t="s">
        <v>708</v>
      </c>
      <c r="B582" t="s">
        <v>715</v>
      </c>
      <c r="C582" t="s">
        <v>1629</v>
      </c>
      <c r="D582" t="s">
        <v>1629</v>
      </c>
      <c r="G582">
        <v>1</v>
      </c>
      <c r="H582">
        <v>-25</v>
      </c>
      <c r="I582">
        <v>-1</v>
      </c>
      <c r="J582" t="s">
        <v>1630</v>
      </c>
      <c r="K582" t="s">
        <v>577</v>
      </c>
      <c r="L582">
        <v>1</v>
      </c>
    </row>
    <row r="583" spans="1:12" x14ac:dyDescent="0.25">
      <c r="A583" t="s">
        <v>708</v>
      </c>
      <c r="C583" t="s">
        <v>1705</v>
      </c>
      <c r="D583" t="s">
        <v>1705</v>
      </c>
      <c r="E583">
        <v>0</v>
      </c>
      <c r="F583">
        <v>0</v>
      </c>
      <c r="G583">
        <v>1</v>
      </c>
      <c r="H583">
        <v>-100</v>
      </c>
      <c r="I583">
        <v>-1</v>
      </c>
    </row>
    <row r="584" spans="1:12" x14ac:dyDescent="0.25">
      <c r="A584" t="s">
        <v>708</v>
      </c>
      <c r="C584" t="s">
        <v>1710</v>
      </c>
      <c r="D584" t="s">
        <v>1712</v>
      </c>
      <c r="G584">
        <v>1</v>
      </c>
      <c r="H584">
        <v>-200</v>
      </c>
      <c r="I584">
        <v>-1</v>
      </c>
    </row>
    <row r="585" spans="1:12" x14ac:dyDescent="0.25">
      <c r="A585" t="s">
        <v>708</v>
      </c>
      <c r="C585" t="s">
        <v>1721</v>
      </c>
      <c r="D585" t="s">
        <v>1722</v>
      </c>
      <c r="E585">
        <v>-50</v>
      </c>
      <c r="F585">
        <v>0</v>
      </c>
      <c r="G585">
        <v>1</v>
      </c>
      <c r="H585">
        <v>-100</v>
      </c>
      <c r="I585">
        <v>-1</v>
      </c>
      <c r="J585" t="s">
        <v>1025</v>
      </c>
      <c r="L585">
        <v>1</v>
      </c>
    </row>
    <row r="586" spans="1:12" x14ac:dyDescent="0.25">
      <c r="A586" t="s">
        <v>708</v>
      </c>
      <c r="C586" t="s">
        <v>1812</v>
      </c>
      <c r="D586" t="s">
        <v>1813</v>
      </c>
      <c r="E586">
        <v>-32</v>
      </c>
      <c r="F586">
        <v>2</v>
      </c>
      <c r="G586">
        <v>1</v>
      </c>
      <c r="H586">
        <v>-100</v>
      </c>
      <c r="I586">
        <v>-1</v>
      </c>
      <c r="L586">
        <v>1</v>
      </c>
    </row>
    <row r="587" spans="1:12" x14ac:dyDescent="0.25">
      <c r="A587" t="s">
        <v>708</v>
      </c>
      <c r="C587" t="s">
        <v>1853</v>
      </c>
      <c r="D587" t="s">
        <v>1855</v>
      </c>
      <c r="G587">
        <v>1</v>
      </c>
      <c r="H587">
        <v>-150</v>
      </c>
      <c r="I587">
        <v>-1</v>
      </c>
    </row>
    <row r="588" spans="1:12" x14ac:dyDescent="0.25">
      <c r="A588" t="s">
        <v>708</v>
      </c>
      <c r="C588" t="s">
        <v>1874</v>
      </c>
      <c r="D588" t="s">
        <v>1875</v>
      </c>
      <c r="G588">
        <v>1</v>
      </c>
      <c r="H588">
        <v>-150</v>
      </c>
      <c r="I588">
        <v>-1</v>
      </c>
    </row>
    <row r="589" spans="1:12" x14ac:dyDescent="0.25">
      <c r="A589" t="s">
        <v>708</v>
      </c>
      <c r="C589" t="s">
        <v>1883</v>
      </c>
      <c r="D589" t="s">
        <v>1883</v>
      </c>
      <c r="G589">
        <v>1</v>
      </c>
      <c r="H589">
        <v>-100</v>
      </c>
      <c r="I589">
        <v>-1</v>
      </c>
      <c r="L589">
        <v>1</v>
      </c>
    </row>
    <row r="590" spans="1:12" x14ac:dyDescent="0.25">
      <c r="A590" t="s">
        <v>708</v>
      </c>
      <c r="C590" t="s">
        <v>1888</v>
      </c>
      <c r="D590" t="s">
        <v>1888</v>
      </c>
      <c r="E590">
        <v>0</v>
      </c>
      <c r="F590">
        <v>0</v>
      </c>
      <c r="G590">
        <v>1</v>
      </c>
      <c r="H590">
        <v>-100</v>
      </c>
      <c r="I590">
        <v>-1</v>
      </c>
      <c r="L590">
        <v>1</v>
      </c>
    </row>
    <row r="591" spans="1:12" x14ac:dyDescent="0.25">
      <c r="A591" t="s">
        <v>708</v>
      </c>
      <c r="C591" t="s">
        <v>1893</v>
      </c>
      <c r="D591" t="s">
        <v>1895</v>
      </c>
      <c r="E591">
        <v>-140</v>
      </c>
      <c r="F591">
        <v>0</v>
      </c>
      <c r="G591">
        <v>1</v>
      </c>
      <c r="H591">
        <v>-100</v>
      </c>
      <c r="I591">
        <v>-1</v>
      </c>
      <c r="L591">
        <v>1</v>
      </c>
    </row>
    <row r="592" spans="1:12" x14ac:dyDescent="0.25">
      <c r="A592" t="s">
        <v>1901</v>
      </c>
      <c r="B592" t="s">
        <v>672</v>
      </c>
      <c r="C592" t="s">
        <v>1902</v>
      </c>
      <c r="D592" t="s">
        <v>1902</v>
      </c>
      <c r="G592">
        <v>1</v>
      </c>
      <c r="H592">
        <v>-100</v>
      </c>
      <c r="I592">
        <v>-1</v>
      </c>
      <c r="L592">
        <v>1</v>
      </c>
    </row>
    <row r="593" spans="1:12" x14ac:dyDescent="0.25">
      <c r="A593" t="s">
        <v>1927</v>
      </c>
      <c r="B593" t="s">
        <v>497</v>
      </c>
      <c r="C593" t="s">
        <v>1928</v>
      </c>
      <c r="D593" t="s">
        <v>1930</v>
      </c>
      <c r="E593">
        <v>0</v>
      </c>
      <c r="F593">
        <v>0</v>
      </c>
      <c r="G593">
        <v>1</v>
      </c>
      <c r="H593">
        <v>-200</v>
      </c>
      <c r="I593">
        <v>-1</v>
      </c>
      <c r="L593">
        <v>1</v>
      </c>
    </row>
    <row r="594" spans="1:12" x14ac:dyDescent="0.25">
      <c r="A594" t="s">
        <v>631</v>
      </c>
      <c r="B594" t="s">
        <v>715</v>
      </c>
      <c r="C594" t="s">
        <v>1954</v>
      </c>
      <c r="D594" t="s">
        <v>1954</v>
      </c>
      <c r="E594">
        <v>-5</v>
      </c>
      <c r="F594">
        <v>3</v>
      </c>
      <c r="G594">
        <v>1</v>
      </c>
      <c r="H594">
        <v>-150</v>
      </c>
      <c r="I594">
        <v>-1</v>
      </c>
      <c r="L594">
        <v>1</v>
      </c>
    </row>
    <row r="595" spans="1:12" x14ac:dyDescent="0.25">
      <c r="A595" t="s">
        <v>631</v>
      </c>
      <c r="B595" t="s">
        <v>715</v>
      </c>
      <c r="C595" t="s">
        <v>1978</v>
      </c>
      <c r="D595" t="s">
        <v>1980</v>
      </c>
      <c r="G595">
        <v>1</v>
      </c>
      <c r="H595">
        <v>-100</v>
      </c>
      <c r="I595">
        <v>-1</v>
      </c>
    </row>
    <row r="596" spans="1:12" x14ac:dyDescent="0.25">
      <c r="A596" t="s">
        <v>631</v>
      </c>
      <c r="B596" t="s">
        <v>715</v>
      </c>
      <c r="C596" t="s">
        <v>2022</v>
      </c>
      <c r="D596" t="s">
        <v>2022</v>
      </c>
      <c r="G596">
        <v>1</v>
      </c>
      <c r="H596">
        <v>-300</v>
      </c>
      <c r="I596">
        <v>-1</v>
      </c>
    </row>
    <row r="597" spans="1:12" x14ac:dyDescent="0.25">
      <c r="A597" t="s">
        <v>2034</v>
      </c>
      <c r="B597" t="s">
        <v>536</v>
      </c>
      <c r="C597" t="s">
        <v>2035</v>
      </c>
      <c r="D597" t="s">
        <v>2035</v>
      </c>
      <c r="E597">
        <v>-100</v>
      </c>
      <c r="F597">
        <v>17</v>
      </c>
      <c r="G597">
        <v>1</v>
      </c>
      <c r="H597">
        <v>-100</v>
      </c>
      <c r="I597">
        <v>-1</v>
      </c>
      <c r="J597" t="s">
        <v>612</v>
      </c>
      <c r="L597">
        <v>1</v>
      </c>
    </row>
    <row r="598" spans="1:12" x14ac:dyDescent="0.25">
      <c r="A598" t="s">
        <v>2034</v>
      </c>
      <c r="B598" t="s">
        <v>536</v>
      </c>
      <c r="C598" t="s">
        <v>2036</v>
      </c>
      <c r="D598" t="s">
        <v>2036</v>
      </c>
      <c r="G598">
        <v>1</v>
      </c>
      <c r="H598">
        <v>-100</v>
      </c>
      <c r="I598">
        <v>-1</v>
      </c>
      <c r="J598" t="s">
        <v>600</v>
      </c>
      <c r="L598">
        <v>1</v>
      </c>
    </row>
    <row r="599" spans="1:12" x14ac:dyDescent="0.25">
      <c r="A599" t="s">
        <v>2034</v>
      </c>
      <c r="B599" t="s">
        <v>536</v>
      </c>
      <c r="C599" t="s">
        <v>2056</v>
      </c>
      <c r="D599" t="s">
        <v>2057</v>
      </c>
      <c r="G599">
        <v>1</v>
      </c>
      <c r="H599">
        <v>-200</v>
      </c>
      <c r="I599">
        <v>-1</v>
      </c>
      <c r="J599" t="s">
        <v>536</v>
      </c>
    </row>
    <row r="600" spans="1:12" x14ac:dyDescent="0.25">
      <c r="A600" t="s">
        <v>2034</v>
      </c>
      <c r="B600" t="s">
        <v>536</v>
      </c>
      <c r="C600" t="s">
        <v>2056</v>
      </c>
      <c r="D600" t="s">
        <v>2058</v>
      </c>
      <c r="G600">
        <v>1</v>
      </c>
      <c r="H600">
        <v>-200</v>
      </c>
      <c r="I600">
        <v>-1</v>
      </c>
      <c r="J600" t="s">
        <v>536</v>
      </c>
      <c r="L600">
        <v>1</v>
      </c>
    </row>
    <row r="601" spans="1:12" x14ac:dyDescent="0.25">
      <c r="A601" t="s">
        <v>2034</v>
      </c>
      <c r="B601" t="s">
        <v>536</v>
      </c>
      <c r="C601" t="s">
        <v>2072</v>
      </c>
      <c r="D601" t="s">
        <v>2072</v>
      </c>
      <c r="G601">
        <v>1</v>
      </c>
      <c r="H601">
        <v>-300</v>
      </c>
      <c r="I601">
        <v>-1</v>
      </c>
      <c r="J601" t="s">
        <v>612</v>
      </c>
      <c r="L601">
        <v>1</v>
      </c>
    </row>
    <row r="602" spans="1:12" x14ac:dyDescent="0.25">
      <c r="A602" t="s">
        <v>2034</v>
      </c>
      <c r="B602" t="s">
        <v>536</v>
      </c>
      <c r="C602" t="s">
        <v>2073</v>
      </c>
      <c r="D602" t="s">
        <v>2079</v>
      </c>
      <c r="G602">
        <v>1</v>
      </c>
      <c r="H602">
        <v>-300</v>
      </c>
      <c r="I602">
        <v>-1</v>
      </c>
      <c r="J602" t="s">
        <v>612</v>
      </c>
      <c r="L602">
        <v>1</v>
      </c>
    </row>
    <row r="603" spans="1:12" x14ac:dyDescent="0.25">
      <c r="A603" t="s">
        <v>2034</v>
      </c>
      <c r="B603" t="s">
        <v>536</v>
      </c>
      <c r="C603" t="s">
        <v>2083</v>
      </c>
      <c r="D603" t="s">
        <v>2083</v>
      </c>
      <c r="G603">
        <v>1</v>
      </c>
      <c r="H603">
        <v>-100</v>
      </c>
      <c r="I603">
        <v>-1</v>
      </c>
      <c r="J603" t="s">
        <v>536</v>
      </c>
      <c r="L603">
        <v>1</v>
      </c>
    </row>
    <row r="604" spans="1:12" x14ac:dyDescent="0.25">
      <c r="A604" t="s">
        <v>2034</v>
      </c>
      <c r="B604" t="s">
        <v>536</v>
      </c>
      <c r="C604" t="s">
        <v>2087</v>
      </c>
      <c r="D604" t="s">
        <v>2089</v>
      </c>
      <c r="G604">
        <v>1</v>
      </c>
      <c r="H604">
        <v>-100</v>
      </c>
      <c r="I604">
        <v>-1</v>
      </c>
      <c r="J604" t="s">
        <v>1202</v>
      </c>
      <c r="L604">
        <v>1</v>
      </c>
    </row>
    <row r="605" spans="1:12" x14ac:dyDescent="0.25">
      <c r="C605" t="s">
        <v>2169</v>
      </c>
      <c r="D605" t="s">
        <v>2169</v>
      </c>
      <c r="G605">
        <v>1</v>
      </c>
      <c r="H605">
        <v>-100</v>
      </c>
      <c r="I605">
        <v>-1</v>
      </c>
    </row>
    <row r="606" spans="1:12" x14ac:dyDescent="0.25">
      <c r="C606" t="s">
        <v>2182</v>
      </c>
      <c r="D606" t="s">
        <v>2182</v>
      </c>
      <c r="G606">
        <v>1</v>
      </c>
      <c r="H606">
        <v>-100</v>
      </c>
      <c r="I606">
        <v>-1</v>
      </c>
    </row>
    <row r="607" spans="1:12" x14ac:dyDescent="0.25">
      <c r="C607" t="s">
        <v>2248</v>
      </c>
      <c r="D607" t="s">
        <v>2248</v>
      </c>
      <c r="G607">
        <v>1</v>
      </c>
      <c r="H607">
        <v>-100</v>
      </c>
      <c r="I607">
        <v>-1</v>
      </c>
    </row>
    <row r="608" spans="1:12" x14ac:dyDescent="0.25">
      <c r="C608" t="s">
        <v>1013</v>
      </c>
      <c r="D608" t="s">
        <v>1013</v>
      </c>
      <c r="G608">
        <v>1</v>
      </c>
      <c r="H608">
        <v>-100</v>
      </c>
      <c r="I608">
        <v>-1</v>
      </c>
    </row>
    <row r="609" spans="3:12" x14ac:dyDescent="0.25">
      <c r="C609" t="s">
        <v>2306</v>
      </c>
      <c r="D609" t="s">
        <v>2306</v>
      </c>
      <c r="G609">
        <v>1</v>
      </c>
      <c r="H609">
        <v>-100</v>
      </c>
      <c r="I609">
        <v>-1</v>
      </c>
    </row>
    <row r="610" spans="3:12" x14ac:dyDescent="0.25">
      <c r="C610" t="s">
        <v>2347</v>
      </c>
      <c r="D610" t="s">
        <v>2347</v>
      </c>
      <c r="G610">
        <v>1</v>
      </c>
      <c r="H610">
        <v>-200</v>
      </c>
      <c r="I610">
        <v>-1</v>
      </c>
    </row>
    <row r="611" spans="3:12" x14ac:dyDescent="0.25">
      <c r="C611" t="s">
        <v>2351</v>
      </c>
      <c r="D611" t="s">
        <v>2353</v>
      </c>
      <c r="G611">
        <v>1</v>
      </c>
      <c r="H611">
        <v>-200</v>
      </c>
      <c r="I611">
        <v>-1</v>
      </c>
    </row>
    <row r="612" spans="3:12" x14ac:dyDescent="0.25">
      <c r="C612" t="s">
        <v>2367</v>
      </c>
      <c r="D612" t="s">
        <v>2367</v>
      </c>
      <c r="G612">
        <v>1</v>
      </c>
      <c r="H612">
        <v>-100</v>
      </c>
      <c r="I612">
        <v>-1</v>
      </c>
    </row>
    <row r="613" spans="3:12" x14ac:dyDescent="0.25">
      <c r="C613" t="s">
        <v>2422</v>
      </c>
      <c r="D613" t="s">
        <v>2422</v>
      </c>
      <c r="G613">
        <v>1</v>
      </c>
      <c r="H613">
        <v>-150</v>
      </c>
      <c r="I613">
        <v>-1</v>
      </c>
    </row>
    <row r="614" spans="3:12" x14ac:dyDescent="0.25">
      <c r="C614" t="s">
        <v>2440</v>
      </c>
      <c r="D614" t="s">
        <v>2440</v>
      </c>
      <c r="G614">
        <v>1</v>
      </c>
      <c r="H614">
        <v>-200</v>
      </c>
      <c r="I614">
        <v>-1</v>
      </c>
    </row>
    <row r="615" spans="3:12" x14ac:dyDescent="0.25">
      <c r="C615" t="s">
        <v>2444</v>
      </c>
      <c r="D615" t="s">
        <v>2444</v>
      </c>
      <c r="G615">
        <v>1</v>
      </c>
      <c r="H615">
        <v>-100</v>
      </c>
      <c r="I615">
        <v>-1</v>
      </c>
    </row>
    <row r="616" spans="3:12" x14ac:dyDescent="0.25">
      <c r="C616" t="s">
        <v>2482</v>
      </c>
      <c r="D616" t="s">
        <v>2483</v>
      </c>
      <c r="G616">
        <v>1</v>
      </c>
      <c r="H616">
        <v>-150</v>
      </c>
      <c r="I616">
        <v>-1</v>
      </c>
    </row>
    <row r="617" spans="3:12" x14ac:dyDescent="0.25">
      <c r="C617" t="s">
        <v>2491</v>
      </c>
      <c r="D617" t="s">
        <v>2491</v>
      </c>
      <c r="G617">
        <v>1</v>
      </c>
      <c r="H617">
        <v>-100</v>
      </c>
      <c r="I617">
        <v>-1</v>
      </c>
      <c r="L617">
        <v>1</v>
      </c>
    </row>
    <row r="618" spans="3:12" x14ac:dyDescent="0.25">
      <c r="C618" t="s">
        <v>2504</v>
      </c>
      <c r="D618" t="s">
        <v>2504</v>
      </c>
      <c r="G618">
        <v>1</v>
      </c>
      <c r="H618">
        <v>-200</v>
      </c>
      <c r="I618">
        <v>-1</v>
      </c>
    </row>
    <row r="619" spans="3:12" x14ac:dyDescent="0.25">
      <c r="C619" t="s">
        <v>2505</v>
      </c>
      <c r="D619" t="s">
        <v>2505</v>
      </c>
      <c r="G619">
        <v>1</v>
      </c>
      <c r="H619">
        <v>-50</v>
      </c>
      <c r="I619">
        <v>-1</v>
      </c>
    </row>
    <row r="620" spans="3:12" x14ac:dyDescent="0.25">
      <c r="C620" t="s">
        <v>2517</v>
      </c>
      <c r="D620" t="s">
        <v>2517</v>
      </c>
      <c r="G620">
        <v>1</v>
      </c>
      <c r="H620">
        <v>-150</v>
      </c>
      <c r="I620">
        <v>-1</v>
      </c>
    </row>
    <row r="621" spans="3:12" x14ac:dyDescent="0.25">
      <c r="C621" t="s">
        <v>2519</v>
      </c>
      <c r="D621" t="s">
        <v>2519</v>
      </c>
      <c r="G621">
        <v>1</v>
      </c>
      <c r="H621">
        <v>-25</v>
      </c>
      <c r="I621">
        <v>-1</v>
      </c>
    </row>
    <row r="622" spans="3:12" x14ac:dyDescent="0.25">
      <c r="C622" t="s">
        <v>2568</v>
      </c>
      <c r="D622" t="s">
        <v>2570</v>
      </c>
      <c r="G622">
        <v>1</v>
      </c>
      <c r="H622">
        <v>-200</v>
      </c>
      <c r="I622">
        <v>-1</v>
      </c>
    </row>
    <row r="623" spans="3:12" x14ac:dyDescent="0.25">
      <c r="C623" t="s">
        <v>2593</v>
      </c>
      <c r="D623" t="s">
        <v>2593</v>
      </c>
      <c r="G623">
        <v>1</v>
      </c>
      <c r="H623">
        <v>-150</v>
      </c>
      <c r="I623">
        <v>-1</v>
      </c>
    </row>
    <row r="624" spans="3:12" x14ac:dyDescent="0.25">
      <c r="C624" t="s">
        <v>2628</v>
      </c>
      <c r="D624" t="s">
        <v>2628</v>
      </c>
      <c r="G624">
        <v>1</v>
      </c>
      <c r="H624">
        <v>-100</v>
      </c>
      <c r="I624">
        <v>-1</v>
      </c>
    </row>
    <row r="625" spans="1:12" x14ac:dyDescent="0.25">
      <c r="C625" t="s">
        <v>2637</v>
      </c>
      <c r="D625" t="s">
        <v>2640</v>
      </c>
      <c r="G625">
        <v>1</v>
      </c>
      <c r="H625">
        <v>-100</v>
      </c>
      <c r="I625">
        <v>-1</v>
      </c>
    </row>
    <row r="626" spans="1:12" x14ac:dyDescent="0.25">
      <c r="C626" t="s">
        <v>2645</v>
      </c>
      <c r="D626" t="s">
        <v>2647</v>
      </c>
      <c r="G626">
        <v>1</v>
      </c>
      <c r="H626">
        <v>-150</v>
      </c>
      <c r="I626">
        <v>-1</v>
      </c>
    </row>
    <row r="627" spans="1:12" x14ac:dyDescent="0.25">
      <c r="C627" t="s">
        <v>2652</v>
      </c>
      <c r="D627" t="s">
        <v>2654</v>
      </c>
      <c r="G627">
        <v>1</v>
      </c>
      <c r="H627">
        <v>-150</v>
      </c>
      <c r="I627">
        <v>-1</v>
      </c>
    </row>
    <row r="628" spans="1:12" x14ac:dyDescent="0.25">
      <c r="C628" t="s">
        <v>2698</v>
      </c>
      <c r="D628" t="s">
        <v>2698</v>
      </c>
      <c r="G628">
        <v>1</v>
      </c>
      <c r="H628">
        <v>-100</v>
      </c>
      <c r="I628">
        <v>-1</v>
      </c>
    </row>
    <row r="629" spans="1:12" x14ac:dyDescent="0.25">
      <c r="C629" t="s">
        <v>2718</v>
      </c>
      <c r="D629" t="s">
        <v>2718</v>
      </c>
      <c r="G629">
        <v>1</v>
      </c>
      <c r="H629">
        <v>-50</v>
      </c>
      <c r="I629">
        <v>-1</v>
      </c>
    </row>
    <row r="630" spans="1:12" x14ac:dyDescent="0.25">
      <c r="C630" t="s">
        <v>2723</v>
      </c>
      <c r="D630" t="s">
        <v>2723</v>
      </c>
      <c r="E630">
        <v>-35</v>
      </c>
      <c r="F630">
        <v>0</v>
      </c>
      <c r="G630">
        <v>1</v>
      </c>
      <c r="H630">
        <v>-300</v>
      </c>
      <c r="I630">
        <v>-1</v>
      </c>
    </row>
    <row r="631" spans="1:12" x14ac:dyDescent="0.25">
      <c r="C631" t="s">
        <v>2770</v>
      </c>
      <c r="D631" t="s">
        <v>2770</v>
      </c>
      <c r="G631">
        <v>1</v>
      </c>
      <c r="H631">
        <v>-500</v>
      </c>
      <c r="I631">
        <v>-1</v>
      </c>
    </row>
    <row r="632" spans="1:12" x14ac:dyDescent="0.25">
      <c r="C632" t="s">
        <v>2771</v>
      </c>
      <c r="D632" t="s">
        <v>2772</v>
      </c>
      <c r="G632">
        <v>1</v>
      </c>
      <c r="H632">
        <v>-100</v>
      </c>
      <c r="I632">
        <v>-1</v>
      </c>
    </row>
    <row r="633" spans="1:12" x14ac:dyDescent="0.25">
      <c r="A633" t="s">
        <v>708</v>
      </c>
      <c r="C633" t="s">
        <v>1656</v>
      </c>
      <c r="D633" t="s">
        <v>1656</v>
      </c>
      <c r="E633">
        <v>0</v>
      </c>
      <c r="F633">
        <v>0</v>
      </c>
      <c r="G633">
        <v>1</v>
      </c>
      <c r="H633">
        <v>-100</v>
      </c>
      <c r="I633">
        <v>0</v>
      </c>
      <c r="L633">
        <v>1</v>
      </c>
    </row>
    <row r="634" spans="1:12" x14ac:dyDescent="0.25">
      <c r="A634" t="s">
        <v>708</v>
      </c>
      <c r="C634" t="s">
        <v>1848</v>
      </c>
      <c r="D634" t="s">
        <v>1848</v>
      </c>
      <c r="E634">
        <v>-25</v>
      </c>
      <c r="F634">
        <v>5</v>
      </c>
      <c r="G634">
        <v>1</v>
      </c>
      <c r="H634">
        <v>-100</v>
      </c>
      <c r="I634">
        <v>0</v>
      </c>
    </row>
    <row r="635" spans="1:12" x14ac:dyDescent="0.25">
      <c r="A635" t="s">
        <v>708</v>
      </c>
      <c r="C635" t="s">
        <v>1884</v>
      </c>
      <c r="D635" t="s">
        <v>1884</v>
      </c>
      <c r="E635">
        <v>0</v>
      </c>
      <c r="F635">
        <v>0</v>
      </c>
      <c r="G635">
        <v>1</v>
      </c>
      <c r="H635">
        <v>-125</v>
      </c>
      <c r="I635">
        <v>0</v>
      </c>
      <c r="L635">
        <v>1</v>
      </c>
    </row>
    <row r="636" spans="1:12" x14ac:dyDescent="0.25">
      <c r="A636" t="s">
        <v>631</v>
      </c>
      <c r="B636" t="s">
        <v>715</v>
      </c>
      <c r="C636" t="s">
        <v>1976</v>
      </c>
      <c r="D636" t="s">
        <v>1976</v>
      </c>
      <c r="E636">
        <v>0</v>
      </c>
      <c r="F636">
        <v>0</v>
      </c>
      <c r="G636">
        <v>1</v>
      </c>
      <c r="H636">
        <v>-10</v>
      </c>
      <c r="I636">
        <v>5</v>
      </c>
      <c r="J636" t="s">
        <v>1977</v>
      </c>
      <c r="L636">
        <v>1</v>
      </c>
    </row>
    <row r="637" spans="1:12" x14ac:dyDescent="0.25">
      <c r="C637" t="s">
        <v>2247</v>
      </c>
      <c r="D637" t="s">
        <v>2247</v>
      </c>
      <c r="G637">
        <v>1</v>
      </c>
      <c r="H637">
        <v>-10</v>
      </c>
      <c r="I637">
        <v>5</v>
      </c>
    </row>
    <row r="638" spans="1:12" x14ac:dyDescent="0.25">
      <c r="A638" t="s">
        <v>710</v>
      </c>
      <c r="B638" t="s">
        <v>715</v>
      </c>
      <c r="C638" t="s">
        <v>831</v>
      </c>
      <c r="D638" t="s">
        <v>833</v>
      </c>
      <c r="G638">
        <v>1</v>
      </c>
      <c r="H638">
        <v>1</v>
      </c>
      <c r="I638">
        <v>10</v>
      </c>
      <c r="J638" t="s">
        <v>834</v>
      </c>
      <c r="L638">
        <v>1</v>
      </c>
    </row>
    <row r="639" spans="1:12" x14ac:dyDescent="0.25">
      <c r="A639" t="s">
        <v>708</v>
      </c>
      <c r="C639" t="s">
        <v>1842</v>
      </c>
      <c r="D639" t="s">
        <v>1842</v>
      </c>
      <c r="E639">
        <v>-58</v>
      </c>
      <c r="F639">
        <v>0</v>
      </c>
      <c r="G639">
        <v>1</v>
      </c>
      <c r="H639">
        <v>-10</v>
      </c>
      <c r="I639">
        <v>10</v>
      </c>
      <c r="J639" t="s">
        <v>1025</v>
      </c>
      <c r="L639">
        <v>201</v>
      </c>
    </row>
    <row r="640" spans="1:12" x14ac:dyDescent="0.25">
      <c r="C640" t="s">
        <v>2257</v>
      </c>
      <c r="D640" t="s">
        <v>2260</v>
      </c>
      <c r="G640">
        <v>1</v>
      </c>
      <c r="H640">
        <v>1</v>
      </c>
      <c r="I640">
        <v>10</v>
      </c>
    </row>
    <row r="641" spans="1:12" x14ac:dyDescent="0.25">
      <c r="A641" t="s">
        <v>710</v>
      </c>
      <c r="C641" t="s">
        <v>1111</v>
      </c>
      <c r="D641" t="s">
        <v>1113</v>
      </c>
      <c r="G641">
        <v>1</v>
      </c>
      <c r="H641">
        <v>-30</v>
      </c>
      <c r="I641">
        <v>14</v>
      </c>
    </row>
    <row r="642" spans="1:12" x14ac:dyDescent="0.25">
      <c r="A642" t="s">
        <v>562</v>
      </c>
      <c r="B642" t="s">
        <v>497</v>
      </c>
      <c r="C642" t="s">
        <v>632</v>
      </c>
      <c r="D642" t="s">
        <v>633</v>
      </c>
      <c r="E642">
        <v>-30</v>
      </c>
      <c r="F642">
        <v>7</v>
      </c>
      <c r="G642">
        <v>1</v>
      </c>
      <c r="H642">
        <v>-10</v>
      </c>
      <c r="I642">
        <v>15</v>
      </c>
      <c r="J642" t="s">
        <v>536</v>
      </c>
      <c r="K642" t="s">
        <v>577</v>
      </c>
      <c r="L642">
        <v>1</v>
      </c>
    </row>
    <row r="643" spans="1:12" x14ac:dyDescent="0.25">
      <c r="A643" t="s">
        <v>710</v>
      </c>
      <c r="B643" t="s">
        <v>715</v>
      </c>
      <c r="C643" t="s">
        <v>994</v>
      </c>
      <c r="D643" t="s">
        <v>1001</v>
      </c>
      <c r="G643">
        <v>1</v>
      </c>
      <c r="H643">
        <v>1</v>
      </c>
      <c r="I643">
        <v>15</v>
      </c>
    </row>
    <row r="644" spans="1:12" x14ac:dyDescent="0.25">
      <c r="A644" t="s">
        <v>710</v>
      </c>
      <c r="B644" t="s">
        <v>715</v>
      </c>
      <c r="C644" t="s">
        <v>1016</v>
      </c>
      <c r="D644" t="s">
        <v>1017</v>
      </c>
      <c r="G644">
        <v>1</v>
      </c>
      <c r="H644">
        <v>1</v>
      </c>
      <c r="I644">
        <v>15</v>
      </c>
      <c r="J644" t="s">
        <v>809</v>
      </c>
      <c r="L644">
        <v>1</v>
      </c>
    </row>
    <row r="645" spans="1:12" x14ac:dyDescent="0.25">
      <c r="A645" t="s">
        <v>708</v>
      </c>
      <c r="B645" t="s">
        <v>1449</v>
      </c>
      <c r="C645" t="s">
        <v>1508</v>
      </c>
      <c r="D645" t="s">
        <v>1509</v>
      </c>
      <c r="E645">
        <v>-12</v>
      </c>
      <c r="F645">
        <v>0</v>
      </c>
      <c r="G645">
        <v>1</v>
      </c>
      <c r="H645">
        <v>1</v>
      </c>
      <c r="I645">
        <v>15</v>
      </c>
      <c r="L645">
        <v>1</v>
      </c>
    </row>
    <row r="646" spans="1:12" x14ac:dyDescent="0.25">
      <c r="A646" t="s">
        <v>708</v>
      </c>
      <c r="B646" t="s">
        <v>1449</v>
      </c>
      <c r="C646" t="s">
        <v>1538</v>
      </c>
      <c r="D646" t="s">
        <v>1541</v>
      </c>
      <c r="E646">
        <v>0</v>
      </c>
      <c r="F646">
        <v>0</v>
      </c>
      <c r="G646">
        <v>1</v>
      </c>
      <c r="H646">
        <v>-12</v>
      </c>
      <c r="I646">
        <v>15</v>
      </c>
      <c r="L646">
        <v>1</v>
      </c>
    </row>
    <row r="647" spans="1:12" x14ac:dyDescent="0.25">
      <c r="A647" t="s">
        <v>708</v>
      </c>
      <c r="C647" t="s">
        <v>1879</v>
      </c>
      <c r="D647" t="s">
        <v>1882</v>
      </c>
      <c r="E647">
        <v>-12</v>
      </c>
      <c r="F647">
        <v>0</v>
      </c>
      <c r="G647">
        <v>1</v>
      </c>
      <c r="H647">
        <v>1</v>
      </c>
      <c r="I647">
        <v>15</v>
      </c>
      <c r="L647">
        <v>1</v>
      </c>
    </row>
    <row r="648" spans="1:12" x14ac:dyDescent="0.25">
      <c r="C648" t="s">
        <v>2199</v>
      </c>
      <c r="D648" t="s">
        <v>2203</v>
      </c>
      <c r="G648">
        <v>1</v>
      </c>
      <c r="H648">
        <v>1</v>
      </c>
      <c r="I648">
        <v>15</v>
      </c>
    </row>
    <row r="649" spans="1:12" x14ac:dyDescent="0.25">
      <c r="A649" t="s">
        <v>710</v>
      </c>
      <c r="B649" t="s">
        <v>715</v>
      </c>
      <c r="C649" t="s">
        <v>816</v>
      </c>
      <c r="D649" t="s">
        <v>823</v>
      </c>
      <c r="G649">
        <v>1</v>
      </c>
      <c r="H649">
        <v>15</v>
      </c>
      <c r="I649">
        <v>20</v>
      </c>
    </row>
    <row r="650" spans="1:12" x14ac:dyDescent="0.25">
      <c r="A650" t="s">
        <v>710</v>
      </c>
      <c r="B650" t="s">
        <v>715</v>
      </c>
      <c r="C650" t="s">
        <v>816</v>
      </c>
      <c r="D650" t="s">
        <v>824</v>
      </c>
      <c r="E650">
        <v>0</v>
      </c>
      <c r="F650">
        <v>0</v>
      </c>
      <c r="G650">
        <v>1</v>
      </c>
      <c r="H650">
        <v>15</v>
      </c>
      <c r="I650">
        <v>20</v>
      </c>
      <c r="J650" t="s">
        <v>825</v>
      </c>
      <c r="L650">
        <v>1</v>
      </c>
    </row>
    <row r="651" spans="1:12" x14ac:dyDescent="0.25">
      <c r="A651" t="s">
        <v>710</v>
      </c>
      <c r="B651" t="s">
        <v>715</v>
      </c>
      <c r="C651" t="s">
        <v>1003</v>
      </c>
      <c r="D651" t="s">
        <v>1007</v>
      </c>
      <c r="E651">
        <v>-93</v>
      </c>
      <c r="F651">
        <v>1</v>
      </c>
      <c r="G651">
        <v>1</v>
      </c>
      <c r="H651">
        <v>-30</v>
      </c>
      <c r="I651">
        <v>20</v>
      </c>
      <c r="J651" t="s">
        <v>766</v>
      </c>
      <c r="L651">
        <v>1</v>
      </c>
    </row>
    <row r="652" spans="1:12" x14ac:dyDescent="0.25">
      <c r="A652" t="s">
        <v>631</v>
      </c>
      <c r="B652" t="s">
        <v>715</v>
      </c>
      <c r="C652" t="s">
        <v>2019</v>
      </c>
      <c r="D652" t="s">
        <v>2019</v>
      </c>
      <c r="E652">
        <v>0</v>
      </c>
      <c r="F652">
        <v>0</v>
      </c>
      <c r="G652">
        <v>1</v>
      </c>
      <c r="H652">
        <v>-30</v>
      </c>
      <c r="I652">
        <v>20</v>
      </c>
    </row>
    <row r="653" spans="1:12" x14ac:dyDescent="0.25">
      <c r="C653" t="s">
        <v>2629</v>
      </c>
      <c r="D653" t="s">
        <v>2629</v>
      </c>
      <c r="G653">
        <v>1</v>
      </c>
      <c r="H653">
        <v>-15</v>
      </c>
      <c r="I653">
        <v>20</v>
      </c>
    </row>
    <row r="654" spans="1:12" x14ac:dyDescent="0.25">
      <c r="C654" t="s">
        <v>2713</v>
      </c>
      <c r="D654" t="s">
        <v>2713</v>
      </c>
      <c r="G654">
        <v>1</v>
      </c>
      <c r="H654">
        <v>-140</v>
      </c>
      <c r="I654">
        <v>20</v>
      </c>
    </row>
    <row r="655" spans="1:12" x14ac:dyDescent="0.25">
      <c r="C655" t="s">
        <v>2762</v>
      </c>
      <c r="D655" t="s">
        <v>2762</v>
      </c>
      <c r="G655">
        <v>1</v>
      </c>
      <c r="H655">
        <v>1</v>
      </c>
      <c r="I655">
        <v>20</v>
      </c>
    </row>
    <row r="656" spans="1:12" x14ac:dyDescent="0.25">
      <c r="A656" t="s">
        <v>710</v>
      </c>
      <c r="B656" t="s">
        <v>715</v>
      </c>
      <c r="C656" t="s">
        <v>731</v>
      </c>
      <c r="D656" t="s">
        <v>731</v>
      </c>
      <c r="G656">
        <v>1</v>
      </c>
      <c r="H656">
        <v>-50</v>
      </c>
      <c r="I656">
        <v>25</v>
      </c>
    </row>
    <row r="657" spans="1:14" x14ac:dyDescent="0.25">
      <c r="A657" t="s">
        <v>710</v>
      </c>
      <c r="B657" t="s">
        <v>715</v>
      </c>
      <c r="C657" t="s">
        <v>771</v>
      </c>
      <c r="D657" t="s">
        <v>772</v>
      </c>
      <c r="G657">
        <v>1</v>
      </c>
      <c r="H657">
        <v>-50</v>
      </c>
      <c r="I657">
        <v>25</v>
      </c>
    </row>
    <row r="658" spans="1:14" x14ac:dyDescent="0.25">
      <c r="A658" t="s">
        <v>710</v>
      </c>
      <c r="B658" t="s">
        <v>715</v>
      </c>
      <c r="C658" t="s">
        <v>789</v>
      </c>
      <c r="D658" t="s">
        <v>790</v>
      </c>
      <c r="G658">
        <v>1</v>
      </c>
      <c r="H658">
        <v>-50</v>
      </c>
      <c r="I658">
        <v>25</v>
      </c>
    </row>
    <row r="659" spans="1:14" x14ac:dyDescent="0.25">
      <c r="A659" t="s">
        <v>710</v>
      </c>
      <c r="B659" t="s">
        <v>715</v>
      </c>
      <c r="C659" t="s">
        <v>883</v>
      </c>
      <c r="D659" t="s">
        <v>883</v>
      </c>
      <c r="E659">
        <v>-20</v>
      </c>
      <c r="F659">
        <v>0</v>
      </c>
      <c r="G659">
        <v>1</v>
      </c>
      <c r="H659">
        <v>15</v>
      </c>
      <c r="I659">
        <v>25</v>
      </c>
      <c r="J659" t="s">
        <v>884</v>
      </c>
      <c r="K659" t="s">
        <v>885</v>
      </c>
      <c r="L659">
        <v>58</v>
      </c>
    </row>
    <row r="660" spans="1:14" x14ac:dyDescent="0.25">
      <c r="A660" t="s">
        <v>710</v>
      </c>
      <c r="B660" t="s">
        <v>715</v>
      </c>
      <c r="C660" t="s">
        <v>906</v>
      </c>
      <c r="D660" t="s">
        <v>919</v>
      </c>
      <c r="E660">
        <v>-42</v>
      </c>
      <c r="F660">
        <v>0</v>
      </c>
      <c r="G660">
        <v>1</v>
      </c>
      <c r="H660">
        <v>22</v>
      </c>
      <c r="I660">
        <v>25</v>
      </c>
      <c r="J660" t="s">
        <v>766</v>
      </c>
      <c r="L660">
        <v>212</v>
      </c>
    </row>
    <row r="661" spans="1:14" x14ac:dyDescent="0.25">
      <c r="A661" t="s">
        <v>710</v>
      </c>
      <c r="B661" t="s">
        <v>715</v>
      </c>
      <c r="C661" t="s">
        <v>906</v>
      </c>
      <c r="D661" t="s">
        <v>920</v>
      </c>
      <c r="G661">
        <v>1</v>
      </c>
      <c r="H661">
        <v>15</v>
      </c>
      <c r="I661">
        <v>25</v>
      </c>
      <c r="J661" t="s">
        <v>809</v>
      </c>
      <c r="L661">
        <v>1</v>
      </c>
    </row>
    <row r="662" spans="1:14" x14ac:dyDescent="0.25">
      <c r="A662" t="s">
        <v>710</v>
      </c>
      <c r="B662" t="s">
        <v>715</v>
      </c>
      <c r="C662" t="s">
        <v>994</v>
      </c>
      <c r="D662" t="s">
        <v>994</v>
      </c>
      <c r="G662">
        <v>1</v>
      </c>
      <c r="H662">
        <v>15</v>
      </c>
      <c r="I662">
        <v>25</v>
      </c>
      <c r="J662" t="s">
        <v>999</v>
      </c>
      <c r="L662">
        <v>1</v>
      </c>
    </row>
    <row r="663" spans="1:14" x14ac:dyDescent="0.25">
      <c r="A663" t="s">
        <v>710</v>
      </c>
      <c r="B663" t="s">
        <v>715</v>
      </c>
      <c r="C663" t="s">
        <v>994</v>
      </c>
      <c r="D663" t="s">
        <v>1000</v>
      </c>
      <c r="E663">
        <v>-72</v>
      </c>
      <c r="F663">
        <v>0</v>
      </c>
      <c r="G663">
        <v>1</v>
      </c>
      <c r="H663">
        <v>-25</v>
      </c>
      <c r="I663">
        <v>25</v>
      </c>
      <c r="J663" t="s">
        <v>766</v>
      </c>
      <c r="L663">
        <v>1</v>
      </c>
    </row>
    <row r="664" spans="1:14" x14ac:dyDescent="0.25">
      <c r="A664" t="s">
        <v>710</v>
      </c>
      <c r="B664" t="s">
        <v>715</v>
      </c>
      <c r="C664" t="s">
        <v>1039</v>
      </c>
      <c r="D664" t="s">
        <v>1045</v>
      </c>
      <c r="G664">
        <v>1</v>
      </c>
      <c r="H664">
        <v>-50</v>
      </c>
      <c r="I664">
        <v>25</v>
      </c>
      <c r="J664" t="s">
        <v>1046</v>
      </c>
      <c r="L664">
        <v>1</v>
      </c>
    </row>
    <row r="665" spans="1:14" x14ac:dyDescent="0.25">
      <c r="A665" t="s">
        <v>710</v>
      </c>
      <c r="B665" t="s">
        <v>715</v>
      </c>
      <c r="C665" t="s">
        <v>1039</v>
      </c>
      <c r="D665" t="s">
        <v>1047</v>
      </c>
      <c r="E665">
        <v>-16</v>
      </c>
      <c r="F665">
        <v>0</v>
      </c>
      <c r="G665">
        <v>1</v>
      </c>
      <c r="H665">
        <v>-50</v>
      </c>
      <c r="I665">
        <v>25</v>
      </c>
      <c r="J665" t="s">
        <v>884</v>
      </c>
      <c r="L665">
        <v>151</v>
      </c>
      <c r="M665">
        <v>1</v>
      </c>
    </row>
    <row r="666" spans="1:14" x14ac:dyDescent="0.25">
      <c r="A666" t="s">
        <v>710</v>
      </c>
      <c r="B666" t="s">
        <v>715</v>
      </c>
      <c r="C666" t="s">
        <v>1073</v>
      </c>
      <c r="D666" t="s">
        <v>1080</v>
      </c>
      <c r="E666">
        <v>-11</v>
      </c>
      <c r="F666">
        <v>0</v>
      </c>
      <c r="G666">
        <v>1</v>
      </c>
      <c r="H666">
        <v>1</v>
      </c>
      <c r="I666">
        <v>25</v>
      </c>
      <c r="J666" t="s">
        <v>1081</v>
      </c>
      <c r="L666">
        <v>1</v>
      </c>
    </row>
    <row r="667" spans="1:14" x14ac:dyDescent="0.25">
      <c r="A667" t="s">
        <v>708</v>
      </c>
      <c r="B667" t="s">
        <v>1449</v>
      </c>
      <c r="C667" t="s">
        <v>1477</v>
      </c>
      <c r="D667" t="s">
        <v>1481</v>
      </c>
      <c r="G667">
        <v>1</v>
      </c>
      <c r="H667">
        <v>-25</v>
      </c>
      <c r="I667">
        <v>25</v>
      </c>
    </row>
    <row r="668" spans="1:14" x14ac:dyDescent="0.25">
      <c r="A668" t="s">
        <v>708</v>
      </c>
      <c r="C668" t="s">
        <v>1724</v>
      </c>
      <c r="D668" t="s">
        <v>1724</v>
      </c>
      <c r="E668">
        <v>0</v>
      </c>
      <c r="F668">
        <v>0</v>
      </c>
      <c r="G668">
        <v>1</v>
      </c>
      <c r="H668">
        <v>-25</v>
      </c>
      <c r="I668">
        <v>25</v>
      </c>
      <c r="L668">
        <v>4</v>
      </c>
      <c r="M668">
        <v>1</v>
      </c>
      <c r="N668">
        <v>1</v>
      </c>
    </row>
    <row r="669" spans="1:14" x14ac:dyDescent="0.25">
      <c r="A669" t="s">
        <v>708</v>
      </c>
      <c r="C669" t="s">
        <v>1787</v>
      </c>
      <c r="D669" t="s">
        <v>1787</v>
      </c>
      <c r="E669">
        <v>-21</v>
      </c>
      <c r="F669">
        <v>0</v>
      </c>
      <c r="G669">
        <v>1</v>
      </c>
      <c r="H669">
        <v>1</v>
      </c>
      <c r="I669">
        <v>25</v>
      </c>
      <c r="L669">
        <v>1</v>
      </c>
    </row>
    <row r="670" spans="1:14" x14ac:dyDescent="0.25">
      <c r="A670" t="s">
        <v>708</v>
      </c>
      <c r="C670" t="s">
        <v>1885</v>
      </c>
      <c r="D670" t="s">
        <v>1886</v>
      </c>
      <c r="E670">
        <v>-3</v>
      </c>
      <c r="F670">
        <v>0</v>
      </c>
      <c r="G670">
        <v>1</v>
      </c>
      <c r="H670">
        <v>-25</v>
      </c>
      <c r="I670">
        <v>25</v>
      </c>
    </row>
    <row r="671" spans="1:14" x14ac:dyDescent="0.25">
      <c r="A671" t="s">
        <v>631</v>
      </c>
      <c r="B671" t="s">
        <v>715</v>
      </c>
      <c r="C671" t="s">
        <v>1955</v>
      </c>
      <c r="D671" t="s">
        <v>1955</v>
      </c>
      <c r="E671">
        <v>-7</v>
      </c>
      <c r="F671">
        <v>1</v>
      </c>
      <c r="G671">
        <v>1</v>
      </c>
      <c r="H671">
        <v>-50</v>
      </c>
      <c r="I671">
        <v>25</v>
      </c>
      <c r="L671">
        <v>1</v>
      </c>
    </row>
    <row r="672" spans="1:14" x14ac:dyDescent="0.25">
      <c r="A672" t="s">
        <v>631</v>
      </c>
      <c r="B672" t="s">
        <v>715</v>
      </c>
      <c r="C672" t="s">
        <v>1974</v>
      </c>
      <c r="D672" t="s">
        <v>1974</v>
      </c>
      <c r="G672">
        <v>1</v>
      </c>
      <c r="H672">
        <v>-25</v>
      </c>
      <c r="I672">
        <v>25</v>
      </c>
    </row>
    <row r="673" spans="1:12" x14ac:dyDescent="0.25">
      <c r="A673" t="s">
        <v>631</v>
      </c>
      <c r="B673" t="s">
        <v>715</v>
      </c>
      <c r="C673" t="s">
        <v>1982</v>
      </c>
      <c r="D673" t="s">
        <v>1983</v>
      </c>
      <c r="G673">
        <v>1</v>
      </c>
      <c r="H673">
        <v>-50</v>
      </c>
      <c r="I673">
        <v>25</v>
      </c>
    </row>
    <row r="674" spans="1:12" x14ac:dyDescent="0.25">
      <c r="A674" t="s">
        <v>631</v>
      </c>
      <c r="B674" t="s">
        <v>715</v>
      </c>
      <c r="C674" t="s">
        <v>1982</v>
      </c>
      <c r="D674" t="s">
        <v>1984</v>
      </c>
      <c r="G674">
        <v>1</v>
      </c>
      <c r="H674">
        <v>-50</v>
      </c>
      <c r="I674">
        <v>25</v>
      </c>
    </row>
    <row r="675" spans="1:12" x14ac:dyDescent="0.25">
      <c r="A675" t="s">
        <v>631</v>
      </c>
      <c r="B675" t="s">
        <v>715</v>
      </c>
      <c r="C675" t="s">
        <v>2012</v>
      </c>
      <c r="D675" t="s">
        <v>2012</v>
      </c>
      <c r="G675">
        <v>1</v>
      </c>
      <c r="H675">
        <v>-50</v>
      </c>
      <c r="I675">
        <v>25</v>
      </c>
      <c r="L675">
        <v>1</v>
      </c>
    </row>
    <row r="676" spans="1:12" x14ac:dyDescent="0.25">
      <c r="C676" t="s">
        <v>2199</v>
      </c>
      <c r="D676" t="s">
        <v>2204</v>
      </c>
      <c r="G676">
        <v>1</v>
      </c>
      <c r="H676">
        <v>-10</v>
      </c>
      <c r="I676">
        <v>25</v>
      </c>
    </row>
    <row r="677" spans="1:12" x14ac:dyDescent="0.25">
      <c r="C677" t="s">
        <v>2208</v>
      </c>
      <c r="D677" t="s">
        <v>2208</v>
      </c>
      <c r="G677">
        <v>1</v>
      </c>
      <c r="H677">
        <v>-50</v>
      </c>
      <c r="I677">
        <v>25</v>
      </c>
    </row>
    <row r="678" spans="1:12" x14ac:dyDescent="0.25">
      <c r="C678" t="s">
        <v>2245</v>
      </c>
      <c r="D678" t="s">
        <v>2245</v>
      </c>
      <c r="G678">
        <v>1</v>
      </c>
      <c r="H678">
        <v>-50</v>
      </c>
      <c r="I678">
        <v>25</v>
      </c>
    </row>
    <row r="679" spans="1:12" x14ac:dyDescent="0.25">
      <c r="C679" t="s">
        <v>2250</v>
      </c>
      <c r="D679" t="s">
        <v>2250</v>
      </c>
      <c r="G679">
        <v>1</v>
      </c>
      <c r="H679">
        <v>-25</v>
      </c>
      <c r="I679">
        <v>25</v>
      </c>
    </row>
    <row r="680" spans="1:12" x14ac:dyDescent="0.25">
      <c r="C680" t="s">
        <v>2343</v>
      </c>
      <c r="D680" t="s">
        <v>2343</v>
      </c>
      <c r="G680">
        <v>1</v>
      </c>
      <c r="H680">
        <v>-50</v>
      </c>
      <c r="I680">
        <v>25</v>
      </c>
    </row>
    <row r="681" spans="1:12" x14ac:dyDescent="0.25">
      <c r="C681" t="s">
        <v>2359</v>
      </c>
      <c r="D681" t="s">
        <v>2359</v>
      </c>
      <c r="G681">
        <v>1</v>
      </c>
      <c r="H681">
        <v>-50</v>
      </c>
      <c r="I681">
        <v>25</v>
      </c>
    </row>
    <row r="682" spans="1:12" x14ac:dyDescent="0.25">
      <c r="C682" t="s">
        <v>2389</v>
      </c>
      <c r="D682" t="s">
        <v>2391</v>
      </c>
      <c r="G682">
        <v>1</v>
      </c>
      <c r="H682">
        <v>1</v>
      </c>
      <c r="I682">
        <v>25</v>
      </c>
    </row>
    <row r="683" spans="1:12" x14ac:dyDescent="0.25">
      <c r="C683" t="s">
        <v>2498</v>
      </c>
      <c r="D683" t="s">
        <v>2500</v>
      </c>
      <c r="G683">
        <v>1</v>
      </c>
      <c r="H683">
        <v>-50</v>
      </c>
      <c r="I683">
        <v>25</v>
      </c>
    </row>
    <row r="684" spans="1:12" x14ac:dyDescent="0.25">
      <c r="C684" t="s">
        <v>2514</v>
      </c>
      <c r="D684" t="s">
        <v>2515</v>
      </c>
      <c r="G684">
        <v>1</v>
      </c>
      <c r="H684">
        <v>-50</v>
      </c>
      <c r="I684">
        <v>25</v>
      </c>
    </row>
    <row r="685" spans="1:12" x14ac:dyDescent="0.25">
      <c r="C685" t="s">
        <v>2613</v>
      </c>
      <c r="D685" t="s">
        <v>2613</v>
      </c>
      <c r="G685">
        <v>1</v>
      </c>
      <c r="H685">
        <v>-50</v>
      </c>
      <c r="I685">
        <v>25</v>
      </c>
    </row>
    <row r="686" spans="1:12" x14ac:dyDescent="0.25">
      <c r="A686" t="s">
        <v>708</v>
      </c>
      <c r="B686" t="s">
        <v>1449</v>
      </c>
      <c r="C686" t="s">
        <v>1538</v>
      </c>
      <c r="D686" t="s">
        <v>1551</v>
      </c>
      <c r="E686">
        <v>0</v>
      </c>
      <c r="F686">
        <v>0</v>
      </c>
      <c r="G686">
        <v>1</v>
      </c>
      <c r="H686">
        <v>-30</v>
      </c>
      <c r="I686">
        <v>30</v>
      </c>
    </row>
    <row r="687" spans="1:12" x14ac:dyDescent="0.25">
      <c r="C687" t="s">
        <v>2430</v>
      </c>
      <c r="D687" t="s">
        <v>2431</v>
      </c>
      <c r="G687">
        <v>1</v>
      </c>
      <c r="H687">
        <v>10</v>
      </c>
      <c r="I687">
        <v>35</v>
      </c>
    </row>
    <row r="688" spans="1:12" x14ac:dyDescent="0.25">
      <c r="A688" t="s">
        <v>671</v>
      </c>
      <c r="B688" t="s">
        <v>672</v>
      </c>
      <c r="C688" t="s">
        <v>685</v>
      </c>
      <c r="D688" t="s">
        <v>687</v>
      </c>
      <c r="G688">
        <v>1</v>
      </c>
      <c r="H688">
        <v>-10</v>
      </c>
      <c r="I688">
        <v>40</v>
      </c>
      <c r="J688" t="s">
        <v>497</v>
      </c>
      <c r="K688" t="s">
        <v>688</v>
      </c>
      <c r="L688">
        <v>1</v>
      </c>
    </row>
    <row r="689" spans="1:15" x14ac:dyDescent="0.25">
      <c r="A689" t="s">
        <v>710</v>
      </c>
      <c r="C689" t="s">
        <v>1111</v>
      </c>
      <c r="D689" t="s">
        <v>1112</v>
      </c>
      <c r="E689">
        <v>-662</v>
      </c>
      <c r="F689">
        <v>0</v>
      </c>
      <c r="G689">
        <v>1</v>
      </c>
      <c r="H689">
        <v>25</v>
      </c>
      <c r="I689">
        <v>40</v>
      </c>
      <c r="J689" t="s">
        <v>766</v>
      </c>
      <c r="L689">
        <v>951</v>
      </c>
    </row>
    <row r="690" spans="1:15" x14ac:dyDescent="0.25">
      <c r="A690" t="s">
        <v>708</v>
      </c>
      <c r="C690" t="s">
        <v>1657</v>
      </c>
      <c r="D690" t="s">
        <v>1657</v>
      </c>
      <c r="E690">
        <v>-28</v>
      </c>
      <c r="F690">
        <v>0</v>
      </c>
      <c r="G690">
        <v>1</v>
      </c>
      <c r="H690">
        <v>30</v>
      </c>
      <c r="I690">
        <v>40</v>
      </c>
      <c r="L690">
        <v>63</v>
      </c>
    </row>
    <row r="691" spans="1:15" x14ac:dyDescent="0.25">
      <c r="A691" t="s">
        <v>708</v>
      </c>
      <c r="C691" t="s">
        <v>1828</v>
      </c>
      <c r="D691" t="s">
        <v>1828</v>
      </c>
      <c r="E691">
        <v>0</v>
      </c>
      <c r="F691">
        <v>0</v>
      </c>
      <c r="G691">
        <v>1</v>
      </c>
      <c r="H691">
        <v>-100</v>
      </c>
      <c r="I691">
        <v>40</v>
      </c>
      <c r="L691">
        <v>1</v>
      </c>
    </row>
    <row r="692" spans="1:15" x14ac:dyDescent="0.25">
      <c r="C692" t="s">
        <v>2457</v>
      </c>
      <c r="D692" t="s">
        <v>2458</v>
      </c>
      <c r="G692">
        <v>1</v>
      </c>
      <c r="H692">
        <v>-10</v>
      </c>
      <c r="I692">
        <v>40</v>
      </c>
    </row>
    <row r="693" spans="1:15" x14ac:dyDescent="0.25">
      <c r="A693" t="s">
        <v>710</v>
      </c>
      <c r="B693" t="s">
        <v>715</v>
      </c>
      <c r="C693" t="s">
        <v>1039</v>
      </c>
      <c r="D693" t="s">
        <v>1043</v>
      </c>
      <c r="G693">
        <v>1</v>
      </c>
      <c r="H693">
        <v>42</v>
      </c>
      <c r="I693">
        <v>48</v>
      </c>
    </row>
    <row r="694" spans="1:15" x14ac:dyDescent="0.25">
      <c r="A694" t="s">
        <v>710</v>
      </c>
      <c r="B694" t="s">
        <v>715</v>
      </c>
      <c r="C694" t="s">
        <v>735</v>
      </c>
      <c r="D694" t="s">
        <v>735</v>
      </c>
      <c r="G694">
        <v>1</v>
      </c>
      <c r="H694">
        <v>1</v>
      </c>
      <c r="I694">
        <v>50</v>
      </c>
      <c r="L694">
        <v>1</v>
      </c>
    </row>
    <row r="695" spans="1:15" x14ac:dyDescent="0.25">
      <c r="A695" t="s">
        <v>710</v>
      </c>
      <c r="B695" t="s">
        <v>715</v>
      </c>
      <c r="C695" t="s">
        <v>748</v>
      </c>
      <c r="D695" t="s">
        <v>749</v>
      </c>
      <c r="E695">
        <v>-39</v>
      </c>
      <c r="F695">
        <v>0</v>
      </c>
      <c r="G695">
        <v>1</v>
      </c>
      <c r="H695">
        <v>25</v>
      </c>
      <c r="I695">
        <v>50</v>
      </c>
    </row>
    <row r="696" spans="1:15" x14ac:dyDescent="0.25">
      <c r="A696" t="s">
        <v>710</v>
      </c>
      <c r="B696" t="s">
        <v>715</v>
      </c>
      <c r="C696" t="s">
        <v>776</v>
      </c>
      <c r="D696" t="s">
        <v>779</v>
      </c>
      <c r="G696">
        <v>1</v>
      </c>
      <c r="H696">
        <v>1</v>
      </c>
      <c r="I696">
        <v>50</v>
      </c>
    </row>
    <row r="697" spans="1:15" x14ac:dyDescent="0.25">
      <c r="A697" t="s">
        <v>710</v>
      </c>
      <c r="B697" t="s">
        <v>715</v>
      </c>
      <c r="C697" t="s">
        <v>831</v>
      </c>
      <c r="D697" t="s">
        <v>836</v>
      </c>
      <c r="E697">
        <v>-55</v>
      </c>
      <c r="F697">
        <v>0</v>
      </c>
      <c r="G697">
        <v>1</v>
      </c>
      <c r="H697">
        <v>40</v>
      </c>
      <c r="I697">
        <v>50</v>
      </c>
      <c r="J697" t="s">
        <v>837</v>
      </c>
      <c r="K697" t="s">
        <v>710</v>
      </c>
      <c r="L697">
        <v>1</v>
      </c>
    </row>
    <row r="698" spans="1:15" x14ac:dyDescent="0.25">
      <c r="A698" t="s">
        <v>710</v>
      </c>
      <c r="B698" t="s">
        <v>715</v>
      </c>
      <c r="C698" t="s">
        <v>867</v>
      </c>
      <c r="D698" t="s">
        <v>867</v>
      </c>
      <c r="G698">
        <v>1</v>
      </c>
      <c r="H698">
        <v>50</v>
      </c>
      <c r="I698">
        <v>50</v>
      </c>
      <c r="J698" t="s">
        <v>868</v>
      </c>
      <c r="L698">
        <v>1</v>
      </c>
    </row>
    <row r="699" spans="1:15" x14ac:dyDescent="0.25">
      <c r="A699" t="s">
        <v>710</v>
      </c>
      <c r="B699" t="s">
        <v>715</v>
      </c>
      <c r="C699" t="s">
        <v>869</v>
      </c>
      <c r="D699" t="s">
        <v>869</v>
      </c>
      <c r="G699">
        <v>1</v>
      </c>
      <c r="H699">
        <v>10</v>
      </c>
      <c r="I699">
        <v>50</v>
      </c>
    </row>
    <row r="700" spans="1:15" x14ac:dyDescent="0.25">
      <c r="A700" t="s">
        <v>710</v>
      </c>
      <c r="B700" t="s">
        <v>715</v>
      </c>
      <c r="C700" t="s">
        <v>906</v>
      </c>
      <c r="D700" t="s">
        <v>908</v>
      </c>
      <c r="E700">
        <v>-13</v>
      </c>
      <c r="F700">
        <v>7</v>
      </c>
      <c r="G700">
        <v>1</v>
      </c>
      <c r="H700">
        <v>25</v>
      </c>
      <c r="I700">
        <v>50</v>
      </c>
      <c r="L700">
        <v>84</v>
      </c>
    </row>
    <row r="701" spans="1:15" x14ac:dyDescent="0.25">
      <c r="A701" t="s">
        <v>710</v>
      </c>
      <c r="B701" t="s">
        <v>715</v>
      </c>
      <c r="C701" t="s">
        <v>947</v>
      </c>
      <c r="D701" t="s">
        <v>947</v>
      </c>
      <c r="G701">
        <v>1</v>
      </c>
      <c r="H701">
        <v>50</v>
      </c>
      <c r="I701">
        <v>50</v>
      </c>
      <c r="J701" t="s">
        <v>809</v>
      </c>
      <c r="L701">
        <v>1</v>
      </c>
    </row>
    <row r="702" spans="1:15" x14ac:dyDescent="0.25">
      <c r="A702" t="s">
        <v>710</v>
      </c>
      <c r="B702" t="s">
        <v>715</v>
      </c>
      <c r="C702" t="s">
        <v>962</v>
      </c>
      <c r="D702" t="s">
        <v>963</v>
      </c>
      <c r="E702">
        <v>0</v>
      </c>
      <c r="F702">
        <v>0</v>
      </c>
      <c r="G702">
        <v>1</v>
      </c>
      <c r="H702">
        <v>1</v>
      </c>
      <c r="I702">
        <v>50</v>
      </c>
      <c r="L702">
        <v>1</v>
      </c>
    </row>
    <row r="703" spans="1:15" x14ac:dyDescent="0.25">
      <c r="A703" t="s">
        <v>710</v>
      </c>
      <c r="B703" t="s">
        <v>715</v>
      </c>
      <c r="C703" t="s">
        <v>994</v>
      </c>
      <c r="D703" t="s">
        <v>998</v>
      </c>
      <c r="E703">
        <v>-87</v>
      </c>
      <c r="F703">
        <v>0</v>
      </c>
      <c r="G703">
        <v>1</v>
      </c>
      <c r="H703">
        <v>1</v>
      </c>
      <c r="I703">
        <v>50</v>
      </c>
      <c r="L703">
        <v>201</v>
      </c>
    </row>
    <row r="704" spans="1:15" x14ac:dyDescent="0.25">
      <c r="A704" t="s">
        <v>710</v>
      </c>
      <c r="B704" t="s">
        <v>715</v>
      </c>
      <c r="C704" t="s">
        <v>1051</v>
      </c>
      <c r="D704" t="s">
        <v>1051</v>
      </c>
      <c r="E704">
        <v>-12</v>
      </c>
      <c r="F704">
        <v>2</v>
      </c>
      <c r="G704">
        <v>1</v>
      </c>
      <c r="H704">
        <v>27</v>
      </c>
      <c r="I704">
        <v>50</v>
      </c>
      <c r="J704" t="s">
        <v>1052</v>
      </c>
      <c r="K704" t="s">
        <v>1053</v>
      </c>
      <c r="L704">
        <v>1</v>
      </c>
      <c r="M704">
        <v>1</v>
      </c>
      <c r="N704">
        <v>1</v>
      </c>
      <c r="O704">
        <v>1</v>
      </c>
    </row>
    <row r="705" spans="1:12" x14ac:dyDescent="0.25">
      <c r="A705" t="s">
        <v>710</v>
      </c>
      <c r="B705" t="s">
        <v>715</v>
      </c>
      <c r="C705" t="s">
        <v>1073</v>
      </c>
      <c r="D705" t="s">
        <v>1083</v>
      </c>
      <c r="E705">
        <v>-13</v>
      </c>
      <c r="F705">
        <v>1</v>
      </c>
      <c r="G705">
        <v>1</v>
      </c>
      <c r="H705">
        <v>-50</v>
      </c>
      <c r="I705">
        <v>50</v>
      </c>
      <c r="L705">
        <v>1</v>
      </c>
    </row>
    <row r="706" spans="1:12" x14ac:dyDescent="0.25">
      <c r="A706" t="s">
        <v>710</v>
      </c>
      <c r="B706" t="s">
        <v>715</v>
      </c>
      <c r="C706" t="s">
        <v>1073</v>
      </c>
      <c r="D706" t="s">
        <v>1088</v>
      </c>
      <c r="E706">
        <v>-14</v>
      </c>
      <c r="F706">
        <v>0</v>
      </c>
      <c r="G706">
        <v>1</v>
      </c>
      <c r="H706">
        <v>1</v>
      </c>
      <c r="I706">
        <v>50</v>
      </c>
      <c r="L706">
        <v>1</v>
      </c>
    </row>
    <row r="707" spans="1:12" x14ac:dyDescent="0.25">
      <c r="A707" t="s">
        <v>710</v>
      </c>
      <c r="C707" t="s">
        <v>1130</v>
      </c>
      <c r="D707" t="s">
        <v>1130</v>
      </c>
      <c r="G707">
        <v>1</v>
      </c>
      <c r="H707">
        <v>1</v>
      </c>
      <c r="I707">
        <v>50</v>
      </c>
    </row>
    <row r="708" spans="1:12" x14ac:dyDescent="0.25">
      <c r="A708" t="s">
        <v>708</v>
      </c>
      <c r="B708" t="s">
        <v>1449</v>
      </c>
      <c r="C708" t="s">
        <v>1573</v>
      </c>
      <c r="D708" t="s">
        <v>1574</v>
      </c>
      <c r="G708">
        <v>1</v>
      </c>
      <c r="H708">
        <v>-50</v>
      </c>
      <c r="I708">
        <v>50</v>
      </c>
    </row>
    <row r="709" spans="1:12" x14ac:dyDescent="0.25">
      <c r="A709" t="s">
        <v>708</v>
      </c>
      <c r="C709" t="s">
        <v>1665</v>
      </c>
      <c r="D709" t="s">
        <v>1667</v>
      </c>
      <c r="E709">
        <v>-7</v>
      </c>
      <c r="F709">
        <v>0</v>
      </c>
      <c r="G709">
        <v>1</v>
      </c>
      <c r="H709">
        <v>25</v>
      </c>
      <c r="I709">
        <v>50</v>
      </c>
      <c r="L709">
        <v>1</v>
      </c>
    </row>
    <row r="710" spans="1:12" x14ac:dyDescent="0.25">
      <c r="A710" t="s">
        <v>708</v>
      </c>
      <c r="C710" t="s">
        <v>1701</v>
      </c>
      <c r="D710" t="s">
        <v>1701</v>
      </c>
      <c r="E710">
        <v>0</v>
      </c>
      <c r="F710">
        <v>0</v>
      </c>
      <c r="G710">
        <v>1</v>
      </c>
      <c r="H710">
        <v>-100</v>
      </c>
      <c r="I710">
        <v>50</v>
      </c>
      <c r="L710">
        <v>4</v>
      </c>
    </row>
    <row r="711" spans="1:12" x14ac:dyDescent="0.25">
      <c r="A711" t="s">
        <v>708</v>
      </c>
      <c r="C711" t="s">
        <v>1729</v>
      </c>
      <c r="D711" t="s">
        <v>1729</v>
      </c>
      <c r="E711">
        <v>-4</v>
      </c>
      <c r="F711">
        <v>1</v>
      </c>
      <c r="G711">
        <v>1</v>
      </c>
      <c r="H711">
        <v>1</v>
      </c>
      <c r="I711">
        <v>50</v>
      </c>
      <c r="J711" t="s">
        <v>766</v>
      </c>
      <c r="L711">
        <v>1</v>
      </c>
    </row>
    <row r="712" spans="1:12" x14ac:dyDescent="0.25">
      <c r="A712" t="s">
        <v>708</v>
      </c>
      <c r="C712" t="s">
        <v>1730</v>
      </c>
      <c r="D712" t="s">
        <v>1730</v>
      </c>
      <c r="E712">
        <v>0</v>
      </c>
      <c r="F712">
        <v>0</v>
      </c>
      <c r="G712">
        <v>1</v>
      </c>
      <c r="H712">
        <v>-100</v>
      </c>
      <c r="I712">
        <v>50</v>
      </c>
      <c r="L712">
        <v>1</v>
      </c>
    </row>
    <row r="713" spans="1:12" x14ac:dyDescent="0.25">
      <c r="A713" t="s">
        <v>708</v>
      </c>
      <c r="C713" t="s">
        <v>1731</v>
      </c>
      <c r="D713" t="s">
        <v>1732</v>
      </c>
      <c r="G713">
        <v>1</v>
      </c>
      <c r="H713">
        <v>35</v>
      </c>
      <c r="I713">
        <v>50</v>
      </c>
    </row>
    <row r="714" spans="1:12" x14ac:dyDescent="0.25">
      <c r="A714" t="s">
        <v>708</v>
      </c>
      <c r="C714" t="s">
        <v>1731</v>
      </c>
      <c r="D714" t="s">
        <v>1733</v>
      </c>
      <c r="G714">
        <v>1</v>
      </c>
      <c r="H714">
        <v>35</v>
      </c>
      <c r="I714">
        <v>50</v>
      </c>
    </row>
    <row r="715" spans="1:12" x14ac:dyDescent="0.25">
      <c r="A715" t="s">
        <v>708</v>
      </c>
      <c r="C715" t="s">
        <v>1731</v>
      </c>
      <c r="D715" t="s">
        <v>1734</v>
      </c>
      <c r="G715">
        <v>1</v>
      </c>
      <c r="H715">
        <v>35</v>
      </c>
      <c r="I715">
        <v>50</v>
      </c>
    </row>
    <row r="716" spans="1:12" x14ac:dyDescent="0.25">
      <c r="A716" t="s">
        <v>708</v>
      </c>
      <c r="C716" t="s">
        <v>1731</v>
      </c>
      <c r="D716" t="s">
        <v>1735</v>
      </c>
      <c r="G716">
        <v>1</v>
      </c>
      <c r="H716">
        <v>35</v>
      </c>
      <c r="I716">
        <v>50</v>
      </c>
    </row>
    <row r="717" spans="1:12" x14ac:dyDescent="0.25">
      <c r="A717" t="s">
        <v>631</v>
      </c>
      <c r="B717" t="s">
        <v>715</v>
      </c>
      <c r="C717" t="s">
        <v>1957</v>
      </c>
      <c r="D717" t="s">
        <v>1958</v>
      </c>
      <c r="E717">
        <v>-25</v>
      </c>
      <c r="F717">
        <v>0</v>
      </c>
      <c r="G717">
        <v>1</v>
      </c>
      <c r="H717">
        <v>40</v>
      </c>
      <c r="I717">
        <v>50</v>
      </c>
      <c r="J717" t="s">
        <v>1959</v>
      </c>
      <c r="K717" t="s">
        <v>1006</v>
      </c>
      <c r="L717">
        <v>1201</v>
      </c>
    </row>
    <row r="718" spans="1:12" x14ac:dyDescent="0.25">
      <c r="A718" t="s">
        <v>631</v>
      </c>
      <c r="B718" t="s">
        <v>715</v>
      </c>
      <c r="C718" t="s">
        <v>1959</v>
      </c>
      <c r="D718" t="s">
        <v>1968</v>
      </c>
      <c r="E718">
        <v>-12</v>
      </c>
      <c r="F718">
        <v>2</v>
      </c>
      <c r="G718">
        <v>1</v>
      </c>
      <c r="H718">
        <v>-50</v>
      </c>
      <c r="I718">
        <v>50</v>
      </c>
    </row>
    <row r="719" spans="1:12" x14ac:dyDescent="0.25">
      <c r="A719" t="s">
        <v>631</v>
      </c>
      <c r="B719" t="s">
        <v>715</v>
      </c>
      <c r="C719" t="s">
        <v>1978</v>
      </c>
      <c r="D719" t="s">
        <v>1979</v>
      </c>
      <c r="G719">
        <v>1</v>
      </c>
      <c r="H719">
        <v>-50</v>
      </c>
      <c r="I719">
        <v>50</v>
      </c>
    </row>
    <row r="720" spans="1:12" x14ac:dyDescent="0.25">
      <c r="A720" t="s">
        <v>631</v>
      </c>
      <c r="B720" t="s">
        <v>715</v>
      </c>
      <c r="C720" t="s">
        <v>1982</v>
      </c>
      <c r="D720" t="s">
        <v>1990</v>
      </c>
      <c r="E720">
        <v>-11</v>
      </c>
      <c r="F720">
        <v>0</v>
      </c>
      <c r="G720">
        <v>1</v>
      </c>
      <c r="H720">
        <v>1</v>
      </c>
      <c r="I720">
        <v>50</v>
      </c>
      <c r="L720">
        <v>61</v>
      </c>
    </row>
    <row r="721" spans="1:15" x14ac:dyDescent="0.25">
      <c r="A721" t="s">
        <v>2034</v>
      </c>
      <c r="B721" t="s">
        <v>536</v>
      </c>
      <c r="C721" t="s">
        <v>2062</v>
      </c>
      <c r="D721" t="s">
        <v>2063</v>
      </c>
      <c r="G721">
        <v>1</v>
      </c>
      <c r="H721">
        <v>-50</v>
      </c>
      <c r="I721">
        <v>50</v>
      </c>
      <c r="J721" t="s">
        <v>600</v>
      </c>
      <c r="L721">
        <v>1</v>
      </c>
    </row>
    <row r="722" spans="1:15" x14ac:dyDescent="0.25">
      <c r="A722" t="s">
        <v>2034</v>
      </c>
      <c r="B722" t="s">
        <v>672</v>
      </c>
      <c r="C722" t="s">
        <v>2100</v>
      </c>
      <c r="D722" t="s">
        <v>2103</v>
      </c>
      <c r="E722">
        <v>-83</v>
      </c>
      <c r="F722">
        <v>0</v>
      </c>
      <c r="G722">
        <v>1</v>
      </c>
      <c r="H722">
        <v>-50</v>
      </c>
      <c r="I722">
        <v>50</v>
      </c>
      <c r="J722" t="s">
        <v>612</v>
      </c>
      <c r="L722">
        <v>1</v>
      </c>
    </row>
    <row r="723" spans="1:15" x14ac:dyDescent="0.25">
      <c r="C723" t="s">
        <v>2168</v>
      </c>
      <c r="D723" t="s">
        <v>2168</v>
      </c>
      <c r="G723">
        <v>1</v>
      </c>
      <c r="H723">
        <v>-150</v>
      </c>
      <c r="I723">
        <v>50</v>
      </c>
    </row>
    <row r="724" spans="1:15" x14ac:dyDescent="0.25">
      <c r="C724" t="s">
        <v>2184</v>
      </c>
      <c r="D724" t="s">
        <v>2184</v>
      </c>
      <c r="G724">
        <v>1</v>
      </c>
      <c r="H724">
        <v>1</v>
      </c>
      <c r="I724">
        <v>50</v>
      </c>
    </row>
    <row r="725" spans="1:15" x14ac:dyDescent="0.25">
      <c r="C725" t="s">
        <v>2243</v>
      </c>
      <c r="D725" t="s">
        <v>2243</v>
      </c>
      <c r="G725">
        <v>1</v>
      </c>
      <c r="H725">
        <v>-100</v>
      </c>
      <c r="I725">
        <v>50</v>
      </c>
    </row>
    <row r="726" spans="1:15" x14ac:dyDescent="0.25">
      <c r="C726" t="s">
        <v>2339</v>
      </c>
      <c r="D726" t="s">
        <v>2339</v>
      </c>
      <c r="G726">
        <v>1</v>
      </c>
      <c r="H726">
        <v>1</v>
      </c>
      <c r="I726">
        <v>50</v>
      </c>
    </row>
    <row r="727" spans="1:15" x14ac:dyDescent="0.25">
      <c r="C727" t="s">
        <v>2462</v>
      </c>
      <c r="D727" t="s">
        <v>2463</v>
      </c>
      <c r="G727">
        <v>1</v>
      </c>
      <c r="H727">
        <v>-50</v>
      </c>
      <c r="I727">
        <v>50</v>
      </c>
    </row>
    <row r="728" spans="1:15" x14ac:dyDescent="0.25">
      <c r="C728" t="s">
        <v>2477</v>
      </c>
      <c r="D728" t="s">
        <v>2477</v>
      </c>
      <c r="G728">
        <v>1</v>
      </c>
      <c r="H728">
        <v>-25</v>
      </c>
      <c r="I728">
        <v>50</v>
      </c>
    </row>
    <row r="729" spans="1:15" x14ac:dyDescent="0.25">
      <c r="C729" t="s">
        <v>2533</v>
      </c>
      <c r="D729" t="s">
        <v>2533</v>
      </c>
      <c r="G729">
        <v>1</v>
      </c>
      <c r="H729">
        <v>20</v>
      </c>
      <c r="I729">
        <v>50</v>
      </c>
    </row>
    <row r="730" spans="1:15" x14ac:dyDescent="0.25">
      <c r="C730" t="s">
        <v>2620</v>
      </c>
      <c r="D730" t="s">
        <v>2622</v>
      </c>
      <c r="G730">
        <v>1</v>
      </c>
      <c r="H730">
        <v>1</v>
      </c>
      <c r="I730">
        <v>50</v>
      </c>
    </row>
    <row r="731" spans="1:15" x14ac:dyDescent="0.25">
      <c r="C731" t="s">
        <v>2705</v>
      </c>
      <c r="D731" t="s">
        <v>2705</v>
      </c>
      <c r="G731">
        <v>1</v>
      </c>
      <c r="H731">
        <v>1</v>
      </c>
      <c r="I731">
        <v>50</v>
      </c>
    </row>
    <row r="732" spans="1:15" x14ac:dyDescent="0.25">
      <c r="C732" t="s">
        <v>2752</v>
      </c>
      <c r="D732" t="s">
        <v>2753</v>
      </c>
      <c r="G732">
        <v>1</v>
      </c>
      <c r="H732">
        <v>25</v>
      </c>
      <c r="I732">
        <v>50</v>
      </c>
    </row>
    <row r="733" spans="1:15" x14ac:dyDescent="0.25">
      <c r="A733" t="s">
        <v>710</v>
      </c>
      <c r="C733" t="s">
        <v>1138</v>
      </c>
      <c r="D733" t="s">
        <v>1139</v>
      </c>
      <c r="G733">
        <v>1</v>
      </c>
      <c r="H733">
        <v>30</v>
      </c>
      <c r="I733">
        <v>55</v>
      </c>
    </row>
    <row r="734" spans="1:15" x14ac:dyDescent="0.25">
      <c r="C734" t="s">
        <v>2403</v>
      </c>
      <c r="D734" t="s">
        <v>2403</v>
      </c>
      <c r="G734">
        <v>1</v>
      </c>
      <c r="H734">
        <v>30</v>
      </c>
      <c r="I734">
        <v>55</v>
      </c>
    </row>
    <row r="735" spans="1:15" x14ac:dyDescent="0.25">
      <c r="A735" t="s">
        <v>710</v>
      </c>
      <c r="B735" t="s">
        <v>715</v>
      </c>
      <c r="C735" t="s">
        <v>806</v>
      </c>
      <c r="D735" t="s">
        <v>808</v>
      </c>
      <c r="G735">
        <v>1</v>
      </c>
      <c r="H735">
        <v>40</v>
      </c>
      <c r="I735">
        <v>60</v>
      </c>
      <c r="J735" t="s">
        <v>809</v>
      </c>
      <c r="L735">
        <v>1</v>
      </c>
    </row>
    <row r="736" spans="1:15" x14ac:dyDescent="0.25">
      <c r="A736" t="s">
        <v>710</v>
      </c>
      <c r="B736" t="s">
        <v>715</v>
      </c>
      <c r="C736" t="s">
        <v>831</v>
      </c>
      <c r="D736" t="s">
        <v>842</v>
      </c>
      <c r="E736">
        <v>-32</v>
      </c>
      <c r="F736">
        <v>1</v>
      </c>
      <c r="G736">
        <v>1</v>
      </c>
      <c r="H736">
        <v>50</v>
      </c>
      <c r="I736">
        <v>60</v>
      </c>
      <c r="J736" t="s">
        <v>843</v>
      </c>
      <c r="K736" t="s">
        <v>784</v>
      </c>
      <c r="L736">
        <v>1</v>
      </c>
      <c r="M736">
        <v>1</v>
      </c>
      <c r="O736">
        <v>1</v>
      </c>
    </row>
    <row r="737" spans="1:12" x14ac:dyDescent="0.25">
      <c r="A737" t="s">
        <v>710</v>
      </c>
      <c r="B737" t="s">
        <v>715</v>
      </c>
      <c r="C737" t="s">
        <v>937</v>
      </c>
      <c r="D737" t="s">
        <v>937</v>
      </c>
      <c r="G737">
        <v>1</v>
      </c>
      <c r="H737">
        <v>40</v>
      </c>
      <c r="I737">
        <v>60</v>
      </c>
      <c r="J737" t="s">
        <v>809</v>
      </c>
      <c r="L737">
        <v>1</v>
      </c>
    </row>
    <row r="738" spans="1:12" x14ac:dyDescent="0.25">
      <c r="A738" t="s">
        <v>708</v>
      </c>
      <c r="C738" t="s">
        <v>1645</v>
      </c>
      <c r="D738" t="s">
        <v>1646</v>
      </c>
      <c r="G738">
        <v>1</v>
      </c>
      <c r="H738">
        <v>10</v>
      </c>
      <c r="I738">
        <v>60</v>
      </c>
      <c r="L738">
        <v>0</v>
      </c>
    </row>
    <row r="739" spans="1:12" x14ac:dyDescent="0.25">
      <c r="A739" t="s">
        <v>708</v>
      </c>
      <c r="C739" t="s">
        <v>1659</v>
      </c>
      <c r="D739" t="s">
        <v>1659</v>
      </c>
      <c r="G739">
        <v>1</v>
      </c>
      <c r="H739">
        <v>30</v>
      </c>
      <c r="I739">
        <v>60</v>
      </c>
      <c r="J739" t="s">
        <v>766</v>
      </c>
      <c r="L739">
        <v>1</v>
      </c>
    </row>
    <row r="740" spans="1:12" x14ac:dyDescent="0.25">
      <c r="C740" t="s">
        <v>2220</v>
      </c>
      <c r="D740" t="s">
        <v>2220</v>
      </c>
      <c r="G740">
        <v>1</v>
      </c>
      <c r="H740">
        <v>50</v>
      </c>
      <c r="I740">
        <v>60</v>
      </c>
    </row>
    <row r="741" spans="1:12" x14ac:dyDescent="0.25">
      <c r="A741" t="s">
        <v>708</v>
      </c>
      <c r="B741" t="s">
        <v>1449</v>
      </c>
      <c r="C741" t="s">
        <v>1485</v>
      </c>
      <c r="D741" t="s">
        <v>1496</v>
      </c>
      <c r="G741">
        <v>1</v>
      </c>
      <c r="H741">
        <v>42</v>
      </c>
      <c r="I741">
        <v>66</v>
      </c>
    </row>
    <row r="742" spans="1:12" x14ac:dyDescent="0.25">
      <c r="A742" t="s">
        <v>708</v>
      </c>
      <c r="B742" t="s">
        <v>1449</v>
      </c>
      <c r="C742" t="s">
        <v>1485</v>
      </c>
      <c r="D742" t="s">
        <v>1497</v>
      </c>
      <c r="G742">
        <v>1</v>
      </c>
      <c r="H742">
        <v>42</v>
      </c>
      <c r="I742">
        <v>66</v>
      </c>
    </row>
    <row r="743" spans="1:12" x14ac:dyDescent="0.25">
      <c r="A743" t="s">
        <v>708</v>
      </c>
      <c r="B743" t="s">
        <v>1449</v>
      </c>
      <c r="C743" t="s">
        <v>1485</v>
      </c>
      <c r="D743" t="s">
        <v>1498</v>
      </c>
      <c r="G743">
        <v>1</v>
      </c>
      <c r="H743">
        <v>42</v>
      </c>
      <c r="I743">
        <v>66</v>
      </c>
    </row>
    <row r="744" spans="1:12" x14ac:dyDescent="0.25">
      <c r="A744" t="s">
        <v>1347</v>
      </c>
      <c r="B744" t="s">
        <v>672</v>
      </c>
      <c r="C744" t="s">
        <v>1386</v>
      </c>
      <c r="D744" t="s">
        <v>1386</v>
      </c>
      <c r="G744">
        <v>1</v>
      </c>
      <c r="H744">
        <v>25</v>
      </c>
      <c r="I744">
        <v>67</v>
      </c>
    </row>
    <row r="745" spans="1:12" x14ac:dyDescent="0.25">
      <c r="A745" t="s">
        <v>710</v>
      </c>
      <c r="B745" t="s">
        <v>715</v>
      </c>
      <c r="C745" t="s">
        <v>831</v>
      </c>
      <c r="D745" t="s">
        <v>841</v>
      </c>
      <c r="G745">
        <v>1</v>
      </c>
      <c r="H745">
        <v>60</v>
      </c>
      <c r="I745">
        <v>70</v>
      </c>
    </row>
    <row r="746" spans="1:12" x14ac:dyDescent="0.25">
      <c r="A746" t="s">
        <v>710</v>
      </c>
      <c r="B746" t="s">
        <v>715</v>
      </c>
      <c r="C746" t="s">
        <v>906</v>
      </c>
      <c r="D746" t="s">
        <v>907</v>
      </c>
      <c r="G746">
        <v>1</v>
      </c>
      <c r="H746">
        <v>45</v>
      </c>
      <c r="I746">
        <v>70</v>
      </c>
    </row>
    <row r="747" spans="1:12" x14ac:dyDescent="0.25">
      <c r="A747" t="s">
        <v>710</v>
      </c>
      <c r="B747" t="s">
        <v>715</v>
      </c>
      <c r="C747" t="s">
        <v>906</v>
      </c>
      <c r="D747" t="s">
        <v>909</v>
      </c>
      <c r="G747">
        <v>1</v>
      </c>
      <c r="H747">
        <v>40</v>
      </c>
      <c r="I747">
        <v>70</v>
      </c>
    </row>
    <row r="748" spans="1:12" x14ac:dyDescent="0.25">
      <c r="A748" t="s">
        <v>710</v>
      </c>
      <c r="B748" t="s">
        <v>715</v>
      </c>
      <c r="C748" t="s">
        <v>1029</v>
      </c>
      <c r="D748" t="s">
        <v>1034</v>
      </c>
      <c r="G748">
        <v>1</v>
      </c>
      <c r="H748">
        <v>50</v>
      </c>
      <c r="I748">
        <v>70</v>
      </c>
    </row>
    <row r="749" spans="1:12" x14ac:dyDescent="0.25">
      <c r="A749" t="s">
        <v>708</v>
      </c>
      <c r="B749" t="s">
        <v>1449</v>
      </c>
      <c r="C749" t="s">
        <v>1526</v>
      </c>
      <c r="D749" t="s">
        <v>1532</v>
      </c>
      <c r="E749">
        <v>0</v>
      </c>
      <c r="F749">
        <v>0</v>
      </c>
      <c r="G749">
        <v>1</v>
      </c>
      <c r="H749">
        <v>60</v>
      </c>
      <c r="I749">
        <v>70</v>
      </c>
      <c r="L749">
        <v>1</v>
      </c>
    </row>
    <row r="750" spans="1:12" x14ac:dyDescent="0.25">
      <c r="C750" t="s">
        <v>2251</v>
      </c>
      <c r="D750" t="s">
        <v>2254</v>
      </c>
      <c r="G750">
        <v>1</v>
      </c>
      <c r="H750">
        <v>30</v>
      </c>
      <c r="I750">
        <v>70</v>
      </c>
    </row>
    <row r="751" spans="1:12" x14ac:dyDescent="0.25">
      <c r="C751" t="s">
        <v>2588</v>
      </c>
      <c r="D751" t="s">
        <v>2589</v>
      </c>
      <c r="G751">
        <v>1</v>
      </c>
      <c r="H751">
        <v>50</v>
      </c>
      <c r="I751">
        <v>70</v>
      </c>
    </row>
    <row r="752" spans="1:12" x14ac:dyDescent="0.25">
      <c r="A752" t="s">
        <v>513</v>
      </c>
      <c r="C752" t="s">
        <v>514</v>
      </c>
      <c r="D752" t="s">
        <v>515</v>
      </c>
      <c r="G752">
        <v>1</v>
      </c>
      <c r="H752">
        <v>-25</v>
      </c>
      <c r="I752">
        <v>75</v>
      </c>
    </row>
    <row r="753" spans="1:13" x14ac:dyDescent="0.25">
      <c r="A753" t="s">
        <v>562</v>
      </c>
      <c r="B753" t="s">
        <v>497</v>
      </c>
      <c r="C753" t="s">
        <v>589</v>
      </c>
      <c r="D753" t="s">
        <v>590</v>
      </c>
      <c r="E753">
        <v>-42</v>
      </c>
      <c r="F753">
        <v>0</v>
      </c>
      <c r="G753">
        <v>1</v>
      </c>
      <c r="H753">
        <v>1</v>
      </c>
      <c r="I753">
        <v>75</v>
      </c>
      <c r="L753">
        <v>1</v>
      </c>
    </row>
    <row r="754" spans="1:13" x14ac:dyDescent="0.25">
      <c r="A754" t="s">
        <v>562</v>
      </c>
      <c r="B754" t="s">
        <v>497</v>
      </c>
      <c r="C754" t="s">
        <v>594</v>
      </c>
      <c r="D754" t="s">
        <v>594</v>
      </c>
      <c r="E754">
        <v>-36</v>
      </c>
      <c r="F754">
        <v>25</v>
      </c>
      <c r="G754">
        <v>1</v>
      </c>
      <c r="H754">
        <v>-25</v>
      </c>
      <c r="I754">
        <v>75</v>
      </c>
      <c r="L754">
        <v>1</v>
      </c>
    </row>
    <row r="755" spans="1:13" x14ac:dyDescent="0.25">
      <c r="A755" t="s">
        <v>562</v>
      </c>
      <c r="B755" t="s">
        <v>497</v>
      </c>
      <c r="C755" t="s">
        <v>595</v>
      </c>
      <c r="D755" t="s">
        <v>595</v>
      </c>
      <c r="E755">
        <v>-48</v>
      </c>
      <c r="F755">
        <v>33</v>
      </c>
      <c r="G755">
        <v>1</v>
      </c>
      <c r="H755">
        <v>-25</v>
      </c>
      <c r="I755">
        <v>75</v>
      </c>
      <c r="L755">
        <v>21</v>
      </c>
    </row>
    <row r="756" spans="1:13" x14ac:dyDescent="0.25">
      <c r="A756" t="s">
        <v>562</v>
      </c>
      <c r="B756" t="s">
        <v>497</v>
      </c>
      <c r="C756" t="s">
        <v>609</v>
      </c>
      <c r="D756" t="s">
        <v>609</v>
      </c>
      <c r="E756">
        <v>-45</v>
      </c>
      <c r="F756">
        <v>0</v>
      </c>
      <c r="G756">
        <v>1</v>
      </c>
      <c r="H756">
        <v>-25</v>
      </c>
      <c r="I756">
        <v>75</v>
      </c>
      <c r="L756">
        <v>0</v>
      </c>
    </row>
    <row r="757" spans="1:13" x14ac:dyDescent="0.25">
      <c r="A757" t="s">
        <v>562</v>
      </c>
      <c r="B757" t="s">
        <v>497</v>
      </c>
      <c r="C757" t="s">
        <v>614</v>
      </c>
      <c r="D757" t="s">
        <v>614</v>
      </c>
      <c r="E757">
        <v>-20</v>
      </c>
      <c r="F757">
        <v>0</v>
      </c>
      <c r="G757">
        <v>1</v>
      </c>
      <c r="H757">
        <v>-25</v>
      </c>
      <c r="I757">
        <v>75</v>
      </c>
      <c r="L757">
        <v>1</v>
      </c>
    </row>
    <row r="758" spans="1:13" x14ac:dyDescent="0.25">
      <c r="A758" t="s">
        <v>710</v>
      </c>
      <c r="B758" t="s">
        <v>715</v>
      </c>
      <c r="C758" t="s">
        <v>902</v>
      </c>
      <c r="D758" t="s">
        <v>903</v>
      </c>
      <c r="E758">
        <v>-23</v>
      </c>
      <c r="F758">
        <v>1</v>
      </c>
      <c r="G758">
        <v>1</v>
      </c>
      <c r="H758">
        <v>50</v>
      </c>
      <c r="I758">
        <v>75</v>
      </c>
      <c r="J758" t="s">
        <v>904</v>
      </c>
      <c r="K758" t="s">
        <v>905</v>
      </c>
    </row>
    <row r="759" spans="1:13" x14ac:dyDescent="0.25">
      <c r="A759" t="s">
        <v>710</v>
      </c>
      <c r="B759" t="s">
        <v>715</v>
      </c>
      <c r="C759" t="s">
        <v>934</v>
      </c>
      <c r="D759" t="s">
        <v>934</v>
      </c>
      <c r="G759">
        <v>1</v>
      </c>
      <c r="H759">
        <v>25</v>
      </c>
      <c r="I759">
        <v>75</v>
      </c>
      <c r="L759">
        <v>1</v>
      </c>
    </row>
    <row r="760" spans="1:13" x14ac:dyDescent="0.25">
      <c r="A760" t="s">
        <v>710</v>
      </c>
      <c r="B760" t="s">
        <v>715</v>
      </c>
      <c r="C760" t="s">
        <v>1073</v>
      </c>
      <c r="D760" t="s">
        <v>1082</v>
      </c>
      <c r="E760">
        <v>-11</v>
      </c>
      <c r="F760">
        <v>1</v>
      </c>
      <c r="G760">
        <v>1</v>
      </c>
      <c r="H760">
        <v>25</v>
      </c>
      <c r="I760">
        <v>75</v>
      </c>
    </row>
    <row r="761" spans="1:13" x14ac:dyDescent="0.25">
      <c r="A761" t="s">
        <v>1347</v>
      </c>
      <c r="B761" t="s">
        <v>672</v>
      </c>
      <c r="C761" t="s">
        <v>1418</v>
      </c>
      <c r="D761" t="s">
        <v>1418</v>
      </c>
      <c r="E761">
        <v>-3</v>
      </c>
      <c r="F761">
        <v>1</v>
      </c>
      <c r="G761">
        <v>1</v>
      </c>
      <c r="H761">
        <v>25</v>
      </c>
      <c r="I761">
        <v>75</v>
      </c>
      <c r="J761" t="s">
        <v>708</v>
      </c>
      <c r="K761" t="s">
        <v>1419</v>
      </c>
      <c r="L761">
        <v>1</v>
      </c>
    </row>
    <row r="762" spans="1:13" x14ac:dyDescent="0.25">
      <c r="A762" t="s">
        <v>708</v>
      </c>
      <c r="B762" t="s">
        <v>1449</v>
      </c>
      <c r="C762" t="s">
        <v>747</v>
      </c>
      <c r="D762" t="s">
        <v>747</v>
      </c>
      <c r="E762">
        <v>-200</v>
      </c>
      <c r="F762">
        <v>0</v>
      </c>
      <c r="G762">
        <v>1</v>
      </c>
      <c r="H762">
        <v>25</v>
      </c>
      <c r="I762">
        <v>75</v>
      </c>
      <c r="J762" t="s">
        <v>766</v>
      </c>
      <c r="K762" t="s">
        <v>885</v>
      </c>
      <c r="L762">
        <v>1</v>
      </c>
    </row>
    <row r="763" spans="1:13" x14ac:dyDescent="0.25">
      <c r="A763" t="s">
        <v>708</v>
      </c>
      <c r="B763" t="s">
        <v>1449</v>
      </c>
      <c r="C763" t="s">
        <v>1516</v>
      </c>
      <c r="D763" t="s">
        <v>1517</v>
      </c>
      <c r="G763">
        <v>1</v>
      </c>
      <c r="H763">
        <v>25</v>
      </c>
      <c r="I763">
        <v>75</v>
      </c>
      <c r="J763" t="s">
        <v>536</v>
      </c>
      <c r="K763" t="s">
        <v>1006</v>
      </c>
      <c r="L763">
        <v>1</v>
      </c>
    </row>
    <row r="764" spans="1:13" x14ac:dyDescent="0.25">
      <c r="A764" t="s">
        <v>708</v>
      </c>
      <c r="C764" t="s">
        <v>1693</v>
      </c>
      <c r="D764" t="s">
        <v>1693</v>
      </c>
      <c r="E764">
        <v>0</v>
      </c>
      <c r="F764">
        <v>0</v>
      </c>
      <c r="G764">
        <v>1</v>
      </c>
      <c r="H764">
        <v>25</v>
      </c>
      <c r="I764">
        <v>75</v>
      </c>
    </row>
    <row r="765" spans="1:13" x14ac:dyDescent="0.25">
      <c r="A765" t="s">
        <v>708</v>
      </c>
      <c r="C765" t="s">
        <v>1706</v>
      </c>
      <c r="D765" t="s">
        <v>1706</v>
      </c>
      <c r="E765">
        <v>-40</v>
      </c>
      <c r="F765">
        <v>2</v>
      </c>
      <c r="G765">
        <v>1</v>
      </c>
      <c r="H765">
        <v>25</v>
      </c>
      <c r="I765">
        <v>75</v>
      </c>
      <c r="J765" t="s">
        <v>825</v>
      </c>
      <c r="L765">
        <v>101</v>
      </c>
    </row>
    <row r="766" spans="1:13" x14ac:dyDescent="0.25">
      <c r="A766" t="s">
        <v>708</v>
      </c>
      <c r="C766" t="s">
        <v>1864</v>
      </c>
      <c r="D766" t="s">
        <v>1870</v>
      </c>
      <c r="E766">
        <v>-765</v>
      </c>
      <c r="F766">
        <v>0</v>
      </c>
      <c r="G766">
        <v>1</v>
      </c>
      <c r="H766">
        <v>25</v>
      </c>
      <c r="I766">
        <v>75</v>
      </c>
      <c r="J766" t="s">
        <v>1871</v>
      </c>
      <c r="K766" t="s">
        <v>1872</v>
      </c>
      <c r="L766">
        <v>1</v>
      </c>
      <c r="M766">
        <v>1</v>
      </c>
    </row>
    <row r="767" spans="1:13" x14ac:dyDescent="0.25">
      <c r="A767" t="s">
        <v>708</v>
      </c>
      <c r="C767" t="s">
        <v>1864</v>
      </c>
      <c r="D767" t="s">
        <v>1873</v>
      </c>
      <c r="E767">
        <v>-760</v>
      </c>
      <c r="F767">
        <v>0</v>
      </c>
      <c r="G767">
        <v>1</v>
      </c>
      <c r="H767">
        <v>25</v>
      </c>
      <c r="I767">
        <v>75</v>
      </c>
      <c r="J767" t="s">
        <v>884</v>
      </c>
      <c r="K767" t="s">
        <v>1632</v>
      </c>
      <c r="L767">
        <v>1</v>
      </c>
    </row>
    <row r="768" spans="1:13" x14ac:dyDescent="0.25">
      <c r="A768" t="s">
        <v>631</v>
      </c>
      <c r="B768" t="s">
        <v>715</v>
      </c>
      <c r="C768" t="s">
        <v>1960</v>
      </c>
      <c r="D768" t="s">
        <v>1961</v>
      </c>
      <c r="E768">
        <v>-30</v>
      </c>
      <c r="F768">
        <v>0</v>
      </c>
      <c r="G768">
        <v>1</v>
      </c>
      <c r="H768">
        <v>-25</v>
      </c>
      <c r="I768">
        <v>75</v>
      </c>
      <c r="L768">
        <v>1</v>
      </c>
    </row>
    <row r="769" spans="1:12" x14ac:dyDescent="0.25">
      <c r="A769" t="s">
        <v>631</v>
      </c>
      <c r="B769" t="s">
        <v>715</v>
      </c>
      <c r="C769" t="s">
        <v>1964</v>
      </c>
      <c r="D769" t="s">
        <v>1964</v>
      </c>
      <c r="G769">
        <v>1</v>
      </c>
      <c r="H769">
        <v>25</v>
      </c>
      <c r="I769">
        <v>75</v>
      </c>
      <c r="L769">
        <v>1</v>
      </c>
    </row>
    <row r="770" spans="1:12" x14ac:dyDescent="0.25">
      <c r="A770" t="s">
        <v>2145</v>
      </c>
      <c r="C770" t="s">
        <v>2148</v>
      </c>
      <c r="D770" t="s">
        <v>2150</v>
      </c>
      <c r="G770">
        <v>1</v>
      </c>
      <c r="H770">
        <v>1</v>
      </c>
      <c r="I770">
        <v>75</v>
      </c>
    </row>
    <row r="771" spans="1:12" x14ac:dyDescent="0.25">
      <c r="C771" t="s">
        <v>2163</v>
      </c>
      <c r="D771" t="s">
        <v>2163</v>
      </c>
      <c r="G771">
        <v>1</v>
      </c>
      <c r="H771">
        <v>25</v>
      </c>
      <c r="I771">
        <v>75</v>
      </c>
    </row>
    <row r="772" spans="1:12" x14ac:dyDescent="0.25">
      <c r="C772" t="s">
        <v>2195</v>
      </c>
      <c r="D772" t="s">
        <v>2197</v>
      </c>
      <c r="G772">
        <v>1</v>
      </c>
      <c r="H772">
        <v>50</v>
      </c>
      <c r="I772">
        <v>75</v>
      </c>
    </row>
    <row r="773" spans="1:12" x14ac:dyDescent="0.25">
      <c r="C773" t="s">
        <v>2282</v>
      </c>
      <c r="D773" t="s">
        <v>2283</v>
      </c>
      <c r="G773">
        <v>1</v>
      </c>
      <c r="H773">
        <v>1</v>
      </c>
      <c r="I773">
        <v>75</v>
      </c>
    </row>
    <row r="774" spans="1:12" x14ac:dyDescent="0.25">
      <c r="C774" t="s">
        <v>2315</v>
      </c>
      <c r="D774" t="s">
        <v>2315</v>
      </c>
      <c r="G774">
        <v>1</v>
      </c>
      <c r="H774">
        <v>-25</v>
      </c>
      <c r="I774">
        <v>75</v>
      </c>
    </row>
    <row r="775" spans="1:12" x14ac:dyDescent="0.25">
      <c r="C775" t="s">
        <v>2360</v>
      </c>
      <c r="D775" t="s">
        <v>2360</v>
      </c>
      <c r="G775">
        <v>1</v>
      </c>
      <c r="H775">
        <v>25</v>
      </c>
      <c r="I775">
        <v>75</v>
      </c>
    </row>
    <row r="776" spans="1:12" x14ac:dyDescent="0.25">
      <c r="C776" t="s">
        <v>2446</v>
      </c>
      <c r="D776" t="s">
        <v>2446</v>
      </c>
      <c r="G776">
        <v>1</v>
      </c>
      <c r="H776">
        <v>25</v>
      </c>
      <c r="I776">
        <v>75</v>
      </c>
    </row>
    <row r="777" spans="1:12" x14ac:dyDescent="0.25">
      <c r="C777" t="s">
        <v>2580</v>
      </c>
      <c r="D777" t="s">
        <v>2580</v>
      </c>
      <c r="G777">
        <v>1</v>
      </c>
      <c r="H777">
        <v>25</v>
      </c>
      <c r="I777">
        <v>75</v>
      </c>
    </row>
    <row r="778" spans="1:12" x14ac:dyDescent="0.25">
      <c r="C778" t="s">
        <v>2692</v>
      </c>
      <c r="D778" t="s">
        <v>2692</v>
      </c>
      <c r="G778">
        <v>1</v>
      </c>
      <c r="H778">
        <v>-25</v>
      </c>
      <c r="I778">
        <v>75</v>
      </c>
    </row>
    <row r="779" spans="1:12" x14ac:dyDescent="0.25">
      <c r="C779" t="s">
        <v>2696</v>
      </c>
      <c r="D779" t="s">
        <v>2696</v>
      </c>
      <c r="G779">
        <v>1</v>
      </c>
      <c r="H779">
        <v>-25</v>
      </c>
      <c r="I779">
        <v>75</v>
      </c>
    </row>
    <row r="780" spans="1:12" x14ac:dyDescent="0.25">
      <c r="C780" t="s">
        <v>2774</v>
      </c>
      <c r="D780" t="s">
        <v>2775</v>
      </c>
      <c r="G780">
        <v>1</v>
      </c>
      <c r="H780">
        <v>1</v>
      </c>
      <c r="I780">
        <v>75</v>
      </c>
    </row>
    <row r="781" spans="1:12" x14ac:dyDescent="0.25">
      <c r="A781" t="s">
        <v>708</v>
      </c>
      <c r="B781" t="s">
        <v>1449</v>
      </c>
      <c r="C781" t="s">
        <v>1503</v>
      </c>
      <c r="D781" t="s">
        <v>1504</v>
      </c>
      <c r="G781">
        <v>1</v>
      </c>
      <c r="H781">
        <v>79</v>
      </c>
      <c r="I781">
        <v>79</v>
      </c>
    </row>
    <row r="782" spans="1:12" x14ac:dyDescent="0.25">
      <c r="A782" t="s">
        <v>708</v>
      </c>
      <c r="B782" t="s">
        <v>1449</v>
      </c>
      <c r="C782" t="s">
        <v>1503</v>
      </c>
      <c r="D782" t="s">
        <v>1505</v>
      </c>
      <c r="E782">
        <v>0</v>
      </c>
      <c r="F782">
        <v>0</v>
      </c>
      <c r="G782">
        <v>1</v>
      </c>
      <c r="H782">
        <v>79</v>
      </c>
      <c r="I782">
        <v>79</v>
      </c>
    </row>
    <row r="783" spans="1:12" x14ac:dyDescent="0.25">
      <c r="A783" t="s">
        <v>710</v>
      </c>
      <c r="B783" t="s">
        <v>715</v>
      </c>
      <c r="C783" t="s">
        <v>1003</v>
      </c>
      <c r="D783" t="s">
        <v>1004</v>
      </c>
      <c r="E783">
        <v>-300</v>
      </c>
      <c r="F783">
        <v>40</v>
      </c>
      <c r="G783">
        <v>1</v>
      </c>
      <c r="H783">
        <v>60</v>
      </c>
      <c r="I783">
        <v>80</v>
      </c>
      <c r="J783" t="s">
        <v>1005</v>
      </c>
      <c r="K783" t="s">
        <v>1006</v>
      </c>
      <c r="L783">
        <v>0</v>
      </c>
    </row>
    <row r="784" spans="1:12" x14ac:dyDescent="0.25">
      <c r="A784" t="s">
        <v>631</v>
      </c>
      <c r="B784" t="s">
        <v>715</v>
      </c>
      <c r="C784" t="s">
        <v>1982</v>
      </c>
      <c r="D784" t="s">
        <v>1985</v>
      </c>
      <c r="G784">
        <v>1</v>
      </c>
      <c r="H784">
        <v>70</v>
      </c>
      <c r="I784">
        <v>80</v>
      </c>
    </row>
    <row r="785" spans="1:12" x14ac:dyDescent="0.25">
      <c r="C785" t="s">
        <v>2470</v>
      </c>
      <c r="D785" t="s">
        <v>2470</v>
      </c>
      <c r="G785">
        <v>1</v>
      </c>
      <c r="H785">
        <v>70</v>
      </c>
      <c r="I785">
        <v>80</v>
      </c>
    </row>
    <row r="786" spans="1:12" x14ac:dyDescent="0.25">
      <c r="A786" t="s">
        <v>708</v>
      </c>
      <c r="C786" t="s">
        <v>1704</v>
      </c>
      <c r="D786" t="s">
        <v>1704</v>
      </c>
      <c r="E786">
        <v>-45</v>
      </c>
      <c r="F786">
        <v>0</v>
      </c>
      <c r="G786">
        <v>1</v>
      </c>
      <c r="H786">
        <v>60</v>
      </c>
      <c r="I786">
        <v>85</v>
      </c>
      <c r="L786">
        <v>5001</v>
      </c>
    </row>
    <row r="787" spans="1:12" x14ac:dyDescent="0.25">
      <c r="C787" t="s">
        <v>2396</v>
      </c>
      <c r="D787" t="s">
        <v>2396</v>
      </c>
      <c r="G787">
        <v>1</v>
      </c>
      <c r="H787">
        <v>55</v>
      </c>
      <c r="I787">
        <v>85</v>
      </c>
    </row>
    <row r="788" spans="1:12" x14ac:dyDescent="0.25">
      <c r="A788" t="s">
        <v>2145</v>
      </c>
      <c r="C788" t="s">
        <v>2157</v>
      </c>
      <c r="D788" t="s">
        <v>2157</v>
      </c>
      <c r="G788">
        <v>1</v>
      </c>
      <c r="H788">
        <v>80</v>
      </c>
      <c r="I788">
        <v>90</v>
      </c>
    </row>
    <row r="789" spans="1:12" x14ac:dyDescent="0.25">
      <c r="C789" t="s">
        <v>2183</v>
      </c>
      <c r="D789" t="s">
        <v>2183</v>
      </c>
      <c r="G789">
        <v>1</v>
      </c>
      <c r="H789">
        <v>85</v>
      </c>
      <c r="I789">
        <v>95</v>
      </c>
    </row>
    <row r="790" spans="1:12" x14ac:dyDescent="0.25">
      <c r="A790" t="s">
        <v>562</v>
      </c>
      <c r="B790" t="s">
        <v>497</v>
      </c>
      <c r="C790" t="s">
        <v>630</v>
      </c>
      <c r="D790" t="s">
        <v>630</v>
      </c>
      <c r="E790">
        <v>-35</v>
      </c>
      <c r="F790">
        <v>10</v>
      </c>
      <c r="G790">
        <v>1</v>
      </c>
      <c r="H790">
        <v>1</v>
      </c>
      <c r="I790">
        <v>96</v>
      </c>
      <c r="J790" t="s">
        <v>631</v>
      </c>
      <c r="L790">
        <v>1</v>
      </c>
    </row>
    <row r="791" spans="1:12" x14ac:dyDescent="0.25">
      <c r="A791" t="s">
        <v>710</v>
      </c>
      <c r="B791" t="s">
        <v>715</v>
      </c>
      <c r="C791" t="s">
        <v>850</v>
      </c>
      <c r="D791" t="s">
        <v>851</v>
      </c>
      <c r="G791">
        <v>1</v>
      </c>
      <c r="H791">
        <v>69</v>
      </c>
      <c r="I791">
        <v>96</v>
      </c>
    </row>
    <row r="792" spans="1:12" x14ac:dyDescent="0.25">
      <c r="A792" t="s">
        <v>710</v>
      </c>
      <c r="B792" t="s">
        <v>715</v>
      </c>
      <c r="C792" t="s">
        <v>927</v>
      </c>
      <c r="D792" t="s">
        <v>929</v>
      </c>
      <c r="G792">
        <v>1</v>
      </c>
      <c r="H792">
        <v>69</v>
      </c>
      <c r="I792">
        <v>96</v>
      </c>
    </row>
    <row r="793" spans="1:12" x14ac:dyDescent="0.25">
      <c r="A793" t="s">
        <v>1347</v>
      </c>
      <c r="B793" t="s">
        <v>672</v>
      </c>
      <c r="C793" t="s">
        <v>1367</v>
      </c>
      <c r="D793" t="s">
        <v>1367</v>
      </c>
      <c r="G793">
        <v>1</v>
      </c>
      <c r="H793">
        <v>84</v>
      </c>
      <c r="I793">
        <v>96</v>
      </c>
      <c r="K793" t="s">
        <v>1367</v>
      </c>
    </row>
    <row r="794" spans="1:12" x14ac:dyDescent="0.25">
      <c r="A794" t="s">
        <v>631</v>
      </c>
      <c r="B794" t="s">
        <v>715</v>
      </c>
      <c r="C794" t="s">
        <v>1959</v>
      </c>
      <c r="D794" t="s">
        <v>1967</v>
      </c>
      <c r="E794">
        <v>-14</v>
      </c>
      <c r="F794">
        <v>1</v>
      </c>
      <c r="G794">
        <v>1</v>
      </c>
      <c r="H794">
        <v>70</v>
      </c>
      <c r="I794">
        <v>96</v>
      </c>
    </row>
    <row r="795" spans="1:12" x14ac:dyDescent="0.25">
      <c r="C795" t="s">
        <v>2449</v>
      </c>
      <c r="D795" t="s">
        <v>2449</v>
      </c>
      <c r="G795">
        <v>1</v>
      </c>
      <c r="H795">
        <v>70</v>
      </c>
      <c r="I795">
        <v>96</v>
      </c>
    </row>
    <row r="796" spans="1:12" x14ac:dyDescent="0.25">
      <c r="A796" t="s">
        <v>562</v>
      </c>
      <c r="B796" t="s">
        <v>497</v>
      </c>
      <c r="C796" t="s">
        <v>565</v>
      </c>
      <c r="D796" t="s">
        <v>566</v>
      </c>
      <c r="E796">
        <v>-50</v>
      </c>
      <c r="F796">
        <v>20</v>
      </c>
      <c r="G796">
        <v>1</v>
      </c>
      <c r="H796">
        <v>75</v>
      </c>
      <c r="I796">
        <v>100</v>
      </c>
      <c r="J796" t="s">
        <v>567</v>
      </c>
      <c r="K796" t="s">
        <v>536</v>
      </c>
      <c r="L796">
        <v>12</v>
      </c>
    </row>
    <row r="797" spans="1:12" x14ac:dyDescent="0.25">
      <c r="A797" t="s">
        <v>562</v>
      </c>
      <c r="B797" t="s">
        <v>497</v>
      </c>
      <c r="C797" t="s">
        <v>568</v>
      </c>
      <c r="D797" t="s">
        <v>568</v>
      </c>
      <c r="E797">
        <v>-30</v>
      </c>
      <c r="F797">
        <v>0</v>
      </c>
      <c r="G797">
        <v>1</v>
      </c>
      <c r="H797">
        <v>-30</v>
      </c>
      <c r="I797">
        <v>100</v>
      </c>
      <c r="L797">
        <v>3</v>
      </c>
    </row>
    <row r="798" spans="1:12" x14ac:dyDescent="0.25">
      <c r="A798" t="s">
        <v>562</v>
      </c>
      <c r="B798" t="s">
        <v>497</v>
      </c>
      <c r="C798" t="s">
        <v>578</v>
      </c>
      <c r="D798" t="s">
        <v>578</v>
      </c>
      <c r="E798">
        <v>-40</v>
      </c>
      <c r="F798">
        <v>15</v>
      </c>
      <c r="G798">
        <v>1</v>
      </c>
      <c r="H798">
        <v>1</v>
      </c>
      <c r="I798">
        <v>100</v>
      </c>
      <c r="L798">
        <v>401</v>
      </c>
    </row>
    <row r="799" spans="1:12" x14ac:dyDescent="0.25">
      <c r="A799" t="s">
        <v>562</v>
      </c>
      <c r="B799" t="s">
        <v>497</v>
      </c>
      <c r="C799" t="s">
        <v>579</v>
      </c>
      <c r="D799" t="s">
        <v>579</v>
      </c>
      <c r="E799">
        <v>-32</v>
      </c>
      <c r="F799">
        <v>2</v>
      </c>
      <c r="G799">
        <v>1</v>
      </c>
      <c r="H799">
        <v>-70</v>
      </c>
      <c r="I799">
        <v>100</v>
      </c>
      <c r="L799">
        <v>1</v>
      </c>
    </row>
    <row r="800" spans="1:12" x14ac:dyDescent="0.25">
      <c r="A800" t="s">
        <v>562</v>
      </c>
      <c r="B800" t="s">
        <v>497</v>
      </c>
      <c r="C800" t="s">
        <v>582</v>
      </c>
      <c r="D800" t="s">
        <v>583</v>
      </c>
      <c r="E800">
        <v>-40</v>
      </c>
      <c r="F800">
        <v>22</v>
      </c>
      <c r="G800">
        <v>1</v>
      </c>
      <c r="H800">
        <v>1</v>
      </c>
      <c r="I800">
        <v>100</v>
      </c>
      <c r="L800">
        <v>1</v>
      </c>
    </row>
    <row r="801" spans="1:12" x14ac:dyDescent="0.25">
      <c r="A801" t="s">
        <v>562</v>
      </c>
      <c r="B801" t="s">
        <v>497</v>
      </c>
      <c r="C801" t="s">
        <v>596</v>
      </c>
      <c r="D801" t="s">
        <v>596</v>
      </c>
      <c r="E801">
        <v>-40</v>
      </c>
      <c r="F801">
        <v>5</v>
      </c>
      <c r="G801">
        <v>1</v>
      </c>
      <c r="H801">
        <v>1</v>
      </c>
      <c r="I801">
        <v>100</v>
      </c>
      <c r="J801" t="s">
        <v>536</v>
      </c>
      <c r="K801" t="s">
        <v>577</v>
      </c>
      <c r="L801">
        <v>201</v>
      </c>
    </row>
    <row r="802" spans="1:12" x14ac:dyDescent="0.25">
      <c r="A802" t="s">
        <v>562</v>
      </c>
      <c r="B802" t="s">
        <v>497</v>
      </c>
      <c r="C802" t="s">
        <v>599</v>
      </c>
      <c r="D802" t="s">
        <v>599</v>
      </c>
      <c r="G802">
        <v>1</v>
      </c>
      <c r="H802">
        <v>1</v>
      </c>
      <c r="I802">
        <v>100</v>
      </c>
      <c r="J802" t="s">
        <v>600</v>
      </c>
      <c r="K802" t="s">
        <v>577</v>
      </c>
      <c r="L802">
        <v>1</v>
      </c>
    </row>
    <row r="803" spans="1:12" x14ac:dyDescent="0.25">
      <c r="A803" t="s">
        <v>562</v>
      </c>
      <c r="B803" t="s">
        <v>497</v>
      </c>
      <c r="C803" t="s">
        <v>610</v>
      </c>
      <c r="D803" t="s">
        <v>610</v>
      </c>
      <c r="E803">
        <v>-12</v>
      </c>
      <c r="F803">
        <v>8</v>
      </c>
      <c r="G803">
        <v>1</v>
      </c>
      <c r="H803">
        <v>1</v>
      </c>
      <c r="I803">
        <v>100</v>
      </c>
      <c r="J803" t="s">
        <v>600</v>
      </c>
      <c r="K803" t="s">
        <v>577</v>
      </c>
      <c r="L803">
        <v>1</v>
      </c>
    </row>
    <row r="804" spans="1:12" x14ac:dyDescent="0.25">
      <c r="A804" t="s">
        <v>562</v>
      </c>
      <c r="B804" t="s">
        <v>497</v>
      </c>
      <c r="C804" t="s">
        <v>611</v>
      </c>
      <c r="D804" t="s">
        <v>611</v>
      </c>
      <c r="E804">
        <v>-20</v>
      </c>
      <c r="F804">
        <v>17</v>
      </c>
      <c r="G804">
        <v>1</v>
      </c>
      <c r="H804">
        <v>1</v>
      </c>
      <c r="I804">
        <v>100</v>
      </c>
      <c r="J804" t="s">
        <v>612</v>
      </c>
      <c r="K804" t="s">
        <v>577</v>
      </c>
      <c r="L804">
        <v>1</v>
      </c>
    </row>
    <row r="805" spans="1:12" x14ac:dyDescent="0.25">
      <c r="A805" t="s">
        <v>562</v>
      </c>
      <c r="B805" t="s">
        <v>497</v>
      </c>
      <c r="C805" t="s">
        <v>613</v>
      </c>
      <c r="D805" t="s">
        <v>613</v>
      </c>
      <c r="E805">
        <v>-25</v>
      </c>
      <c r="F805">
        <v>0</v>
      </c>
      <c r="G805">
        <v>1</v>
      </c>
      <c r="H805">
        <v>1</v>
      </c>
      <c r="I805">
        <v>100</v>
      </c>
      <c r="L805">
        <v>1</v>
      </c>
    </row>
    <row r="806" spans="1:12" x14ac:dyDescent="0.25">
      <c r="A806" t="s">
        <v>562</v>
      </c>
      <c r="B806" t="s">
        <v>497</v>
      </c>
      <c r="C806" t="s">
        <v>621</v>
      </c>
      <c r="D806" t="s">
        <v>621</v>
      </c>
      <c r="E806">
        <v>-33</v>
      </c>
      <c r="F806">
        <v>29</v>
      </c>
      <c r="G806">
        <v>1</v>
      </c>
      <c r="H806">
        <v>1</v>
      </c>
      <c r="I806">
        <v>100</v>
      </c>
      <c r="L806">
        <v>1</v>
      </c>
    </row>
    <row r="807" spans="1:12" x14ac:dyDescent="0.25">
      <c r="A807" t="s">
        <v>562</v>
      </c>
      <c r="B807" t="s">
        <v>497</v>
      </c>
      <c r="C807" t="s">
        <v>622</v>
      </c>
      <c r="D807" t="s">
        <v>622</v>
      </c>
      <c r="E807">
        <v>-19</v>
      </c>
      <c r="F807">
        <v>0</v>
      </c>
      <c r="G807">
        <v>1</v>
      </c>
      <c r="H807">
        <v>1</v>
      </c>
      <c r="I807">
        <v>100</v>
      </c>
      <c r="L807">
        <v>1</v>
      </c>
    </row>
    <row r="808" spans="1:12" x14ac:dyDescent="0.25">
      <c r="A808" t="s">
        <v>562</v>
      </c>
      <c r="B808" t="s">
        <v>497</v>
      </c>
      <c r="C808" t="s">
        <v>625</v>
      </c>
      <c r="D808" t="s">
        <v>627</v>
      </c>
      <c r="E808">
        <v>-35</v>
      </c>
      <c r="F808">
        <v>17</v>
      </c>
      <c r="G808">
        <v>1</v>
      </c>
      <c r="H808">
        <v>75</v>
      </c>
      <c r="I808">
        <v>100</v>
      </c>
      <c r="J808" t="s">
        <v>628</v>
      </c>
      <c r="K808" t="s">
        <v>629</v>
      </c>
      <c r="L808">
        <v>19</v>
      </c>
    </row>
    <row r="809" spans="1:12" x14ac:dyDescent="0.25">
      <c r="A809" t="s">
        <v>562</v>
      </c>
      <c r="B809" t="s">
        <v>497</v>
      </c>
      <c r="C809" t="s">
        <v>632</v>
      </c>
      <c r="D809" t="s">
        <v>634</v>
      </c>
      <c r="G809">
        <v>1</v>
      </c>
      <c r="H809">
        <v>1</v>
      </c>
      <c r="I809">
        <v>100</v>
      </c>
      <c r="L809">
        <v>0</v>
      </c>
    </row>
    <row r="810" spans="1:12" x14ac:dyDescent="0.25">
      <c r="A810" t="s">
        <v>562</v>
      </c>
      <c r="B810" t="s">
        <v>497</v>
      </c>
      <c r="C810" t="s">
        <v>636</v>
      </c>
      <c r="D810" t="s">
        <v>638</v>
      </c>
      <c r="E810">
        <v>-40</v>
      </c>
      <c r="F810">
        <v>10</v>
      </c>
      <c r="G810">
        <v>1</v>
      </c>
      <c r="H810">
        <v>1</v>
      </c>
      <c r="I810">
        <v>100</v>
      </c>
      <c r="J810" t="s">
        <v>612</v>
      </c>
      <c r="K810" t="s">
        <v>577</v>
      </c>
      <c r="L810">
        <v>1</v>
      </c>
    </row>
    <row r="811" spans="1:12" x14ac:dyDescent="0.25">
      <c r="A811" t="s">
        <v>562</v>
      </c>
      <c r="B811" t="s">
        <v>497</v>
      </c>
      <c r="C811" t="s">
        <v>641</v>
      </c>
      <c r="D811" t="s">
        <v>641</v>
      </c>
      <c r="E811">
        <v>-41</v>
      </c>
      <c r="F811">
        <v>3</v>
      </c>
      <c r="G811">
        <v>1</v>
      </c>
      <c r="H811">
        <v>1</v>
      </c>
      <c r="I811">
        <v>100</v>
      </c>
      <c r="L811">
        <v>1</v>
      </c>
    </row>
    <row r="812" spans="1:12" x14ac:dyDescent="0.25">
      <c r="A812" t="s">
        <v>562</v>
      </c>
      <c r="B812" t="s">
        <v>497</v>
      </c>
      <c r="C812" t="s">
        <v>648</v>
      </c>
      <c r="D812" t="s">
        <v>649</v>
      </c>
      <c r="E812">
        <v>-42</v>
      </c>
      <c r="F812">
        <v>0</v>
      </c>
      <c r="G812">
        <v>1</v>
      </c>
      <c r="H812">
        <v>1</v>
      </c>
      <c r="I812">
        <v>100</v>
      </c>
      <c r="L812">
        <v>1</v>
      </c>
    </row>
    <row r="813" spans="1:12" x14ac:dyDescent="0.25">
      <c r="A813" t="s">
        <v>562</v>
      </c>
      <c r="B813" t="s">
        <v>497</v>
      </c>
      <c r="C813" t="s">
        <v>651</v>
      </c>
      <c r="D813" t="s">
        <v>651</v>
      </c>
      <c r="E813">
        <v>-20</v>
      </c>
      <c r="F813">
        <v>5</v>
      </c>
      <c r="G813">
        <v>1</v>
      </c>
      <c r="H813">
        <v>1</v>
      </c>
      <c r="I813">
        <v>100</v>
      </c>
      <c r="J813" t="s">
        <v>612</v>
      </c>
      <c r="K813" t="s">
        <v>652</v>
      </c>
      <c r="L813">
        <v>1</v>
      </c>
    </row>
    <row r="814" spans="1:12" x14ac:dyDescent="0.25">
      <c r="A814" t="s">
        <v>562</v>
      </c>
      <c r="B814" t="s">
        <v>497</v>
      </c>
      <c r="C814" t="s">
        <v>658</v>
      </c>
      <c r="D814" t="s">
        <v>658</v>
      </c>
      <c r="E814">
        <v>-35</v>
      </c>
      <c r="F814">
        <v>21</v>
      </c>
      <c r="G814">
        <v>1</v>
      </c>
      <c r="H814">
        <v>1</v>
      </c>
      <c r="I814">
        <v>100</v>
      </c>
      <c r="L814">
        <v>1</v>
      </c>
    </row>
    <row r="815" spans="1:12" x14ac:dyDescent="0.25">
      <c r="A815" t="s">
        <v>562</v>
      </c>
      <c r="B815" t="s">
        <v>497</v>
      </c>
      <c r="C815" t="s">
        <v>669</v>
      </c>
      <c r="D815" t="s">
        <v>669</v>
      </c>
      <c r="E815">
        <v>-25</v>
      </c>
      <c r="F815">
        <v>19</v>
      </c>
      <c r="G815">
        <v>1</v>
      </c>
      <c r="H815">
        <v>1</v>
      </c>
      <c r="I815">
        <v>100</v>
      </c>
      <c r="L815">
        <v>101</v>
      </c>
    </row>
    <row r="816" spans="1:12" x14ac:dyDescent="0.25">
      <c r="A816" t="s">
        <v>593</v>
      </c>
      <c r="B816" t="s">
        <v>706</v>
      </c>
      <c r="C816" t="s">
        <v>707</v>
      </c>
      <c r="D816" t="s">
        <v>707</v>
      </c>
      <c r="E816">
        <v>-65</v>
      </c>
      <c r="F816">
        <v>0</v>
      </c>
      <c r="G816">
        <v>1</v>
      </c>
      <c r="H816">
        <v>-100</v>
      </c>
      <c r="I816">
        <v>100</v>
      </c>
      <c r="J816" t="s">
        <v>708</v>
      </c>
      <c r="K816" t="s">
        <v>709</v>
      </c>
      <c r="L816">
        <v>1</v>
      </c>
    </row>
    <row r="817" spans="1:15" x14ac:dyDescent="0.25">
      <c r="A817" t="s">
        <v>710</v>
      </c>
      <c r="B817" t="s">
        <v>715</v>
      </c>
      <c r="C817" t="s">
        <v>731</v>
      </c>
      <c r="D817" t="s">
        <v>733</v>
      </c>
      <c r="E817">
        <v>-2</v>
      </c>
      <c r="F817">
        <v>1</v>
      </c>
      <c r="G817">
        <v>1</v>
      </c>
      <c r="H817">
        <v>-50</v>
      </c>
      <c r="I817">
        <v>100</v>
      </c>
      <c r="L817">
        <v>1</v>
      </c>
    </row>
    <row r="818" spans="1:15" x14ac:dyDescent="0.25">
      <c r="A818" t="s">
        <v>710</v>
      </c>
      <c r="B818" t="s">
        <v>715</v>
      </c>
      <c r="C818" t="s">
        <v>742</v>
      </c>
      <c r="D818" t="s">
        <v>742</v>
      </c>
      <c r="G818">
        <v>1</v>
      </c>
      <c r="H818">
        <v>50</v>
      </c>
      <c r="I818">
        <v>100</v>
      </c>
    </row>
    <row r="819" spans="1:15" x14ac:dyDescent="0.25">
      <c r="A819" t="s">
        <v>710</v>
      </c>
      <c r="B819" t="s">
        <v>715</v>
      </c>
      <c r="C819" t="s">
        <v>742</v>
      </c>
      <c r="D819" t="s">
        <v>743</v>
      </c>
      <c r="E819">
        <v>-3</v>
      </c>
      <c r="F819">
        <v>0</v>
      </c>
      <c r="G819">
        <v>1</v>
      </c>
      <c r="H819">
        <v>1</v>
      </c>
      <c r="I819">
        <v>100</v>
      </c>
    </row>
    <row r="820" spans="1:15" x14ac:dyDescent="0.25">
      <c r="A820" t="s">
        <v>710</v>
      </c>
      <c r="B820" t="s">
        <v>715</v>
      </c>
      <c r="C820" t="s">
        <v>745</v>
      </c>
      <c r="D820" t="s">
        <v>745</v>
      </c>
      <c r="E820">
        <v>-31</v>
      </c>
      <c r="F820">
        <v>1</v>
      </c>
      <c r="G820">
        <v>1</v>
      </c>
      <c r="H820">
        <v>40</v>
      </c>
      <c r="I820">
        <v>100</v>
      </c>
      <c r="L820">
        <v>1</v>
      </c>
    </row>
    <row r="821" spans="1:15" x14ac:dyDescent="0.25">
      <c r="A821" t="s">
        <v>710</v>
      </c>
      <c r="B821" t="s">
        <v>715</v>
      </c>
      <c r="C821" t="s">
        <v>750</v>
      </c>
      <c r="D821" t="s">
        <v>750</v>
      </c>
      <c r="E821">
        <v>-5</v>
      </c>
      <c r="F821">
        <v>2</v>
      </c>
      <c r="G821">
        <v>1</v>
      </c>
      <c r="H821">
        <v>50</v>
      </c>
      <c r="I821">
        <v>100</v>
      </c>
      <c r="J821" t="s">
        <v>751</v>
      </c>
      <c r="K821" t="s">
        <v>752</v>
      </c>
      <c r="L821">
        <v>1</v>
      </c>
      <c r="M821">
        <v>1</v>
      </c>
      <c r="O821">
        <v>1</v>
      </c>
    </row>
    <row r="822" spans="1:15" x14ac:dyDescent="0.25">
      <c r="A822" t="s">
        <v>710</v>
      </c>
      <c r="B822" t="s">
        <v>715</v>
      </c>
      <c r="C822" t="s">
        <v>763</v>
      </c>
      <c r="D822" t="s">
        <v>765</v>
      </c>
      <c r="E822">
        <v>-96</v>
      </c>
      <c r="F822">
        <v>0</v>
      </c>
      <c r="G822">
        <v>1</v>
      </c>
      <c r="H822">
        <v>1</v>
      </c>
      <c r="I822">
        <v>100</v>
      </c>
      <c r="J822" t="s">
        <v>766</v>
      </c>
      <c r="L822">
        <v>101</v>
      </c>
    </row>
    <row r="823" spans="1:15" x14ac:dyDescent="0.25">
      <c r="A823" t="s">
        <v>710</v>
      </c>
      <c r="B823" t="s">
        <v>715</v>
      </c>
      <c r="C823" t="s">
        <v>767</v>
      </c>
      <c r="D823" t="s">
        <v>768</v>
      </c>
      <c r="E823">
        <v>-96</v>
      </c>
      <c r="F823">
        <v>0</v>
      </c>
      <c r="G823">
        <v>1</v>
      </c>
      <c r="H823">
        <v>1</v>
      </c>
      <c r="I823">
        <v>100</v>
      </c>
      <c r="L823">
        <v>0</v>
      </c>
    </row>
    <row r="824" spans="1:15" x14ac:dyDescent="0.25">
      <c r="A824" t="s">
        <v>710</v>
      </c>
      <c r="B824" t="s">
        <v>715</v>
      </c>
      <c r="C824" t="s">
        <v>769</v>
      </c>
      <c r="D824" t="s">
        <v>769</v>
      </c>
      <c r="E824">
        <v>-15</v>
      </c>
      <c r="F824">
        <v>7</v>
      </c>
      <c r="G824">
        <v>1</v>
      </c>
      <c r="H824">
        <v>-50</v>
      </c>
      <c r="I824">
        <v>100</v>
      </c>
      <c r="L824">
        <v>1</v>
      </c>
    </row>
    <row r="825" spans="1:15" x14ac:dyDescent="0.25">
      <c r="A825" t="s">
        <v>710</v>
      </c>
      <c r="B825" t="s">
        <v>715</v>
      </c>
      <c r="C825" t="s">
        <v>770</v>
      </c>
      <c r="D825" t="s">
        <v>770</v>
      </c>
      <c r="E825">
        <v>-18</v>
      </c>
      <c r="F825">
        <v>0</v>
      </c>
      <c r="G825">
        <v>1</v>
      </c>
      <c r="H825">
        <v>75</v>
      </c>
      <c r="I825">
        <v>100</v>
      </c>
    </row>
    <row r="826" spans="1:15" x14ac:dyDescent="0.25">
      <c r="A826" t="s">
        <v>710</v>
      </c>
      <c r="B826" t="s">
        <v>715</v>
      </c>
      <c r="C826" t="s">
        <v>781</v>
      </c>
      <c r="D826" t="s">
        <v>787</v>
      </c>
      <c r="G826">
        <v>1</v>
      </c>
      <c r="H826">
        <v>1</v>
      </c>
      <c r="I826">
        <v>100</v>
      </c>
    </row>
    <row r="827" spans="1:15" x14ac:dyDescent="0.25">
      <c r="A827" t="s">
        <v>710</v>
      </c>
      <c r="B827" t="s">
        <v>715</v>
      </c>
      <c r="C827" t="s">
        <v>798</v>
      </c>
      <c r="D827" t="s">
        <v>800</v>
      </c>
      <c r="E827">
        <v>-90</v>
      </c>
      <c r="F827">
        <v>0</v>
      </c>
      <c r="G827">
        <v>1</v>
      </c>
      <c r="H827">
        <v>1</v>
      </c>
      <c r="I827">
        <v>100</v>
      </c>
      <c r="L827">
        <v>1</v>
      </c>
    </row>
    <row r="828" spans="1:15" x14ac:dyDescent="0.25">
      <c r="A828" t="s">
        <v>710</v>
      </c>
      <c r="B828" t="s">
        <v>715</v>
      </c>
      <c r="C828" t="s">
        <v>816</v>
      </c>
      <c r="D828" t="s">
        <v>826</v>
      </c>
      <c r="G828">
        <v>1</v>
      </c>
      <c r="H828">
        <v>1</v>
      </c>
      <c r="I828">
        <v>100</v>
      </c>
    </row>
    <row r="829" spans="1:15" x14ac:dyDescent="0.25">
      <c r="A829" t="s">
        <v>710</v>
      </c>
      <c r="B829" t="s">
        <v>715</v>
      </c>
      <c r="C829" t="s">
        <v>856</v>
      </c>
      <c r="D829" t="s">
        <v>858</v>
      </c>
      <c r="G829">
        <v>1</v>
      </c>
      <c r="H829">
        <v>1</v>
      </c>
      <c r="I829">
        <v>100</v>
      </c>
    </row>
    <row r="830" spans="1:15" x14ac:dyDescent="0.25">
      <c r="A830" t="s">
        <v>710</v>
      </c>
      <c r="B830" t="s">
        <v>715</v>
      </c>
      <c r="C830" t="s">
        <v>890</v>
      </c>
      <c r="D830" t="s">
        <v>890</v>
      </c>
      <c r="E830">
        <v>-32</v>
      </c>
      <c r="F830">
        <v>4</v>
      </c>
      <c r="G830">
        <v>1</v>
      </c>
      <c r="H830">
        <v>-50</v>
      </c>
      <c r="I830">
        <v>100</v>
      </c>
      <c r="L830">
        <v>18</v>
      </c>
    </row>
    <row r="831" spans="1:15" x14ac:dyDescent="0.25">
      <c r="A831" t="s">
        <v>710</v>
      </c>
      <c r="B831" t="s">
        <v>715</v>
      </c>
      <c r="C831" t="s">
        <v>906</v>
      </c>
      <c r="D831" t="s">
        <v>910</v>
      </c>
      <c r="G831">
        <v>1</v>
      </c>
      <c r="H831">
        <v>50</v>
      </c>
      <c r="I831">
        <v>100</v>
      </c>
    </row>
    <row r="832" spans="1:15" x14ac:dyDescent="0.25">
      <c r="A832" t="s">
        <v>710</v>
      </c>
      <c r="B832" t="s">
        <v>715</v>
      </c>
      <c r="C832" t="s">
        <v>968</v>
      </c>
      <c r="D832" t="s">
        <v>968</v>
      </c>
      <c r="E832">
        <v>-14</v>
      </c>
      <c r="F832">
        <v>0</v>
      </c>
      <c r="G832">
        <v>1</v>
      </c>
      <c r="H832">
        <v>1</v>
      </c>
      <c r="I832">
        <v>100</v>
      </c>
    </row>
    <row r="833" spans="1:12" x14ac:dyDescent="0.25">
      <c r="A833" t="s">
        <v>710</v>
      </c>
      <c r="B833" t="s">
        <v>715</v>
      </c>
      <c r="C833" t="s">
        <v>969</v>
      </c>
      <c r="D833" t="s">
        <v>969</v>
      </c>
      <c r="E833">
        <v>0</v>
      </c>
      <c r="F833">
        <v>0</v>
      </c>
      <c r="G833">
        <v>1</v>
      </c>
      <c r="H833">
        <v>50</v>
      </c>
      <c r="I833">
        <v>100</v>
      </c>
      <c r="J833" t="s">
        <v>884</v>
      </c>
      <c r="K833" t="s">
        <v>885</v>
      </c>
      <c r="L833">
        <v>2</v>
      </c>
    </row>
    <row r="834" spans="1:12" x14ac:dyDescent="0.25">
      <c r="A834" t="s">
        <v>710</v>
      </c>
      <c r="B834" t="s">
        <v>715</v>
      </c>
      <c r="C834" t="s">
        <v>970</v>
      </c>
      <c r="D834" t="s">
        <v>970</v>
      </c>
      <c r="E834">
        <v>0</v>
      </c>
      <c r="F834">
        <v>0</v>
      </c>
      <c r="G834">
        <v>1</v>
      </c>
      <c r="H834">
        <v>-50</v>
      </c>
      <c r="I834">
        <v>100</v>
      </c>
      <c r="L834">
        <v>1</v>
      </c>
    </row>
    <row r="835" spans="1:12" x14ac:dyDescent="0.25">
      <c r="A835" t="s">
        <v>710</v>
      </c>
      <c r="B835" t="s">
        <v>715</v>
      </c>
      <c r="C835" t="s">
        <v>972</v>
      </c>
      <c r="D835" t="s">
        <v>974</v>
      </c>
      <c r="G835">
        <v>1</v>
      </c>
      <c r="H835">
        <v>50</v>
      </c>
      <c r="I835">
        <v>100</v>
      </c>
    </row>
    <row r="836" spans="1:12" x14ac:dyDescent="0.25">
      <c r="A836" t="s">
        <v>710</v>
      </c>
      <c r="B836" t="s">
        <v>715</v>
      </c>
      <c r="C836" t="s">
        <v>983</v>
      </c>
      <c r="D836" t="s">
        <v>985</v>
      </c>
      <c r="G836">
        <v>1</v>
      </c>
      <c r="H836">
        <v>1</v>
      </c>
      <c r="I836">
        <v>100</v>
      </c>
    </row>
    <row r="837" spans="1:12" x14ac:dyDescent="0.25">
      <c r="A837" t="s">
        <v>710</v>
      </c>
      <c r="B837" t="s">
        <v>715</v>
      </c>
      <c r="C837" t="s">
        <v>992</v>
      </c>
      <c r="D837" t="s">
        <v>992</v>
      </c>
      <c r="E837">
        <v>-20</v>
      </c>
      <c r="F837">
        <v>-135</v>
      </c>
      <c r="G837">
        <v>1</v>
      </c>
      <c r="H837">
        <v>1</v>
      </c>
      <c r="I837">
        <v>100</v>
      </c>
      <c r="L837">
        <v>1</v>
      </c>
    </row>
    <row r="838" spans="1:12" x14ac:dyDescent="0.25">
      <c r="A838" t="s">
        <v>710</v>
      </c>
      <c r="B838" t="s">
        <v>715</v>
      </c>
      <c r="C838" t="s">
        <v>1002</v>
      </c>
      <c r="D838" t="s">
        <v>1002</v>
      </c>
      <c r="E838">
        <v>-6</v>
      </c>
      <c r="F838">
        <v>0</v>
      </c>
      <c r="G838">
        <v>1</v>
      </c>
      <c r="H838">
        <v>1</v>
      </c>
      <c r="I838">
        <v>100</v>
      </c>
      <c r="L838">
        <v>1</v>
      </c>
    </row>
    <row r="839" spans="1:12" x14ac:dyDescent="0.25">
      <c r="A839" t="s">
        <v>710</v>
      </c>
      <c r="B839" t="s">
        <v>715</v>
      </c>
      <c r="C839" t="s">
        <v>1026</v>
      </c>
      <c r="D839" t="s">
        <v>1027</v>
      </c>
      <c r="G839">
        <v>1</v>
      </c>
      <c r="H839">
        <v>1</v>
      </c>
      <c r="I839">
        <v>100</v>
      </c>
    </row>
    <row r="840" spans="1:12" x14ac:dyDescent="0.25">
      <c r="A840" t="s">
        <v>710</v>
      </c>
      <c r="B840" t="s">
        <v>715</v>
      </c>
      <c r="C840" t="s">
        <v>1035</v>
      </c>
      <c r="D840" t="s">
        <v>1035</v>
      </c>
      <c r="E840">
        <v>-80</v>
      </c>
      <c r="F840">
        <v>0</v>
      </c>
      <c r="G840">
        <v>1</v>
      </c>
      <c r="H840">
        <v>-25</v>
      </c>
      <c r="I840">
        <v>100</v>
      </c>
      <c r="L840">
        <v>1</v>
      </c>
    </row>
    <row r="841" spans="1:12" x14ac:dyDescent="0.25">
      <c r="A841" t="s">
        <v>710</v>
      </c>
      <c r="B841" t="s">
        <v>715</v>
      </c>
      <c r="C841" t="s">
        <v>1066</v>
      </c>
      <c r="D841" t="s">
        <v>1066</v>
      </c>
      <c r="G841">
        <v>1</v>
      </c>
      <c r="H841">
        <v>80</v>
      </c>
      <c r="I841">
        <v>100</v>
      </c>
      <c r="L841">
        <v>1</v>
      </c>
    </row>
    <row r="842" spans="1:12" x14ac:dyDescent="0.25">
      <c r="A842" t="s">
        <v>710</v>
      </c>
      <c r="B842" t="s">
        <v>715</v>
      </c>
      <c r="C842" t="s">
        <v>1073</v>
      </c>
      <c r="D842" t="s">
        <v>1085</v>
      </c>
      <c r="E842">
        <v>-14</v>
      </c>
      <c r="F842">
        <v>0</v>
      </c>
      <c r="G842">
        <v>1</v>
      </c>
      <c r="H842">
        <v>1</v>
      </c>
      <c r="I842">
        <v>100</v>
      </c>
    </row>
    <row r="843" spans="1:12" x14ac:dyDescent="0.25">
      <c r="A843" t="s">
        <v>710</v>
      </c>
      <c r="B843" t="s">
        <v>715</v>
      </c>
      <c r="C843" t="s">
        <v>1073</v>
      </c>
      <c r="D843" t="s">
        <v>1086</v>
      </c>
      <c r="E843">
        <v>-14</v>
      </c>
      <c r="F843">
        <v>3</v>
      </c>
      <c r="G843">
        <v>1</v>
      </c>
      <c r="H843">
        <v>1</v>
      </c>
      <c r="I843">
        <v>100</v>
      </c>
    </row>
    <row r="844" spans="1:12" x14ac:dyDescent="0.25">
      <c r="A844" t="s">
        <v>710</v>
      </c>
      <c r="B844" t="s">
        <v>715</v>
      </c>
      <c r="C844" t="s">
        <v>1073</v>
      </c>
      <c r="D844" t="s">
        <v>1092</v>
      </c>
      <c r="E844">
        <v>-16</v>
      </c>
      <c r="F844">
        <v>1</v>
      </c>
      <c r="G844">
        <v>1</v>
      </c>
      <c r="H844">
        <v>-100</v>
      </c>
      <c r="I844">
        <v>100</v>
      </c>
    </row>
    <row r="845" spans="1:12" x14ac:dyDescent="0.25">
      <c r="A845" t="s">
        <v>710</v>
      </c>
      <c r="B845" t="s">
        <v>715</v>
      </c>
      <c r="C845" t="s">
        <v>1073</v>
      </c>
      <c r="D845" t="s">
        <v>1093</v>
      </c>
      <c r="E845">
        <v>-10</v>
      </c>
      <c r="F845">
        <v>0</v>
      </c>
      <c r="G845">
        <v>1</v>
      </c>
      <c r="H845">
        <v>-50</v>
      </c>
      <c r="I845">
        <v>100</v>
      </c>
      <c r="L845">
        <v>0</v>
      </c>
    </row>
    <row r="846" spans="1:12" x14ac:dyDescent="0.25">
      <c r="A846" t="s">
        <v>710</v>
      </c>
      <c r="C846" t="s">
        <v>1111</v>
      </c>
      <c r="D846" t="s">
        <v>1114</v>
      </c>
      <c r="G846">
        <v>1</v>
      </c>
      <c r="H846">
        <v>1</v>
      </c>
      <c r="I846">
        <v>100</v>
      </c>
    </row>
    <row r="847" spans="1:12" x14ac:dyDescent="0.25">
      <c r="A847" t="s">
        <v>710</v>
      </c>
      <c r="C847" t="s">
        <v>1135</v>
      </c>
      <c r="D847" t="s">
        <v>1136</v>
      </c>
      <c r="G847">
        <v>1</v>
      </c>
      <c r="H847">
        <v>1</v>
      </c>
      <c r="I847">
        <v>100</v>
      </c>
    </row>
    <row r="848" spans="1:12" x14ac:dyDescent="0.25">
      <c r="A848" t="s">
        <v>710</v>
      </c>
      <c r="C848" t="s">
        <v>1135</v>
      </c>
      <c r="D848" t="s">
        <v>1137</v>
      </c>
      <c r="G848">
        <v>1</v>
      </c>
      <c r="H848">
        <v>1</v>
      </c>
      <c r="I848">
        <v>100</v>
      </c>
    </row>
    <row r="849" spans="1:15" x14ac:dyDescent="0.25">
      <c r="A849" t="s">
        <v>710</v>
      </c>
      <c r="C849" t="s">
        <v>1144</v>
      </c>
      <c r="D849" t="s">
        <v>1145</v>
      </c>
      <c r="G849">
        <v>1</v>
      </c>
      <c r="H849">
        <v>75</v>
      </c>
      <c r="I849">
        <v>100</v>
      </c>
    </row>
    <row r="850" spans="1:15" x14ac:dyDescent="0.25">
      <c r="A850" t="s">
        <v>1147</v>
      </c>
      <c r="C850" t="s">
        <v>1148</v>
      </c>
      <c r="D850" t="s">
        <v>1149</v>
      </c>
      <c r="G850">
        <v>1</v>
      </c>
      <c r="H850">
        <v>-30</v>
      </c>
      <c r="I850">
        <v>100</v>
      </c>
    </row>
    <row r="851" spans="1:15" x14ac:dyDescent="0.25">
      <c r="A851" t="s">
        <v>655</v>
      </c>
      <c r="B851" t="s">
        <v>497</v>
      </c>
      <c r="C851" t="s">
        <v>1163</v>
      </c>
      <c r="D851" t="s">
        <v>1165</v>
      </c>
      <c r="E851">
        <v>-60</v>
      </c>
      <c r="F851">
        <v>0</v>
      </c>
      <c r="G851">
        <v>1</v>
      </c>
      <c r="H851">
        <v>-100</v>
      </c>
      <c r="I851">
        <v>100</v>
      </c>
      <c r="L851">
        <v>1</v>
      </c>
    </row>
    <row r="852" spans="1:15" x14ac:dyDescent="0.25">
      <c r="A852" t="s">
        <v>655</v>
      </c>
      <c r="B852" t="s">
        <v>536</v>
      </c>
      <c r="C852" t="s">
        <v>1180</v>
      </c>
      <c r="D852" t="s">
        <v>1181</v>
      </c>
      <c r="E852">
        <v>-36</v>
      </c>
      <c r="F852">
        <v>0</v>
      </c>
      <c r="G852">
        <v>1</v>
      </c>
      <c r="H852">
        <v>-50</v>
      </c>
      <c r="I852">
        <v>100</v>
      </c>
      <c r="J852" t="s">
        <v>612</v>
      </c>
      <c r="L852">
        <v>271</v>
      </c>
    </row>
    <row r="853" spans="1:15" x14ac:dyDescent="0.25">
      <c r="A853" t="s">
        <v>655</v>
      </c>
      <c r="B853" t="s">
        <v>536</v>
      </c>
      <c r="C853" t="s">
        <v>1198</v>
      </c>
      <c r="D853" t="s">
        <v>1198</v>
      </c>
      <c r="G853">
        <v>1</v>
      </c>
      <c r="H853">
        <v>1</v>
      </c>
      <c r="I853">
        <v>100</v>
      </c>
      <c r="J853" t="s">
        <v>536</v>
      </c>
      <c r="L853">
        <v>1</v>
      </c>
    </row>
    <row r="854" spans="1:15" x14ac:dyDescent="0.25">
      <c r="A854" t="s">
        <v>655</v>
      </c>
      <c r="B854" t="s">
        <v>536</v>
      </c>
      <c r="C854" t="s">
        <v>1212</v>
      </c>
      <c r="D854" t="s">
        <v>1213</v>
      </c>
      <c r="G854">
        <v>1</v>
      </c>
      <c r="H854">
        <v>1</v>
      </c>
      <c r="I854">
        <v>100</v>
      </c>
      <c r="J854" t="s">
        <v>1214</v>
      </c>
      <c r="K854" t="s">
        <v>1162</v>
      </c>
      <c r="L854">
        <v>1</v>
      </c>
    </row>
    <row r="855" spans="1:15" x14ac:dyDescent="0.25">
      <c r="A855" t="s">
        <v>655</v>
      </c>
      <c r="B855" t="s">
        <v>536</v>
      </c>
      <c r="C855" t="s">
        <v>1230</v>
      </c>
      <c r="D855" t="s">
        <v>1232</v>
      </c>
      <c r="G855">
        <v>1</v>
      </c>
      <c r="H855">
        <v>-50</v>
      </c>
      <c r="I855">
        <v>100</v>
      </c>
      <c r="J855" t="s">
        <v>612</v>
      </c>
      <c r="L855">
        <v>17</v>
      </c>
    </row>
    <row r="856" spans="1:15" x14ac:dyDescent="0.25">
      <c r="A856" t="s">
        <v>655</v>
      </c>
      <c r="B856" t="s">
        <v>536</v>
      </c>
      <c r="C856" t="s">
        <v>1251</v>
      </c>
      <c r="D856" t="s">
        <v>1252</v>
      </c>
      <c r="G856">
        <v>1</v>
      </c>
      <c r="H856">
        <v>1</v>
      </c>
      <c r="I856">
        <v>100</v>
      </c>
      <c r="J856" t="s">
        <v>600</v>
      </c>
      <c r="L856">
        <v>1</v>
      </c>
    </row>
    <row r="857" spans="1:15" x14ac:dyDescent="0.25">
      <c r="A857" t="s">
        <v>708</v>
      </c>
      <c r="B857" t="s">
        <v>1449</v>
      </c>
      <c r="C857" t="s">
        <v>1454</v>
      </c>
      <c r="D857" t="s">
        <v>1455</v>
      </c>
      <c r="G857">
        <v>1</v>
      </c>
      <c r="H857">
        <v>-50</v>
      </c>
      <c r="I857">
        <v>100</v>
      </c>
    </row>
    <row r="858" spans="1:15" x14ac:dyDescent="0.25">
      <c r="A858" t="s">
        <v>708</v>
      </c>
      <c r="B858" t="s">
        <v>1449</v>
      </c>
      <c r="C858" t="s">
        <v>1454</v>
      </c>
      <c r="D858" t="s">
        <v>1458</v>
      </c>
      <c r="E858">
        <v>0</v>
      </c>
      <c r="F858">
        <v>0</v>
      </c>
      <c r="G858">
        <v>1</v>
      </c>
      <c r="H858">
        <v>-50</v>
      </c>
      <c r="I858">
        <v>100</v>
      </c>
      <c r="L858">
        <v>4</v>
      </c>
    </row>
    <row r="859" spans="1:15" x14ac:dyDescent="0.25">
      <c r="A859" t="s">
        <v>708</v>
      </c>
      <c r="B859" t="s">
        <v>1449</v>
      </c>
      <c r="C859" t="s">
        <v>1467</v>
      </c>
      <c r="D859" t="s">
        <v>1468</v>
      </c>
      <c r="G859">
        <v>1</v>
      </c>
      <c r="H859">
        <v>-100</v>
      </c>
      <c r="I859">
        <v>100</v>
      </c>
    </row>
    <row r="860" spans="1:15" x14ac:dyDescent="0.25">
      <c r="A860" t="s">
        <v>708</v>
      </c>
      <c r="B860" t="s">
        <v>1449</v>
      </c>
      <c r="C860" t="s">
        <v>1484</v>
      </c>
      <c r="D860" t="s">
        <v>1484</v>
      </c>
      <c r="E860">
        <v>-15</v>
      </c>
      <c r="F860">
        <v>3</v>
      </c>
      <c r="G860">
        <v>1</v>
      </c>
      <c r="H860">
        <v>75</v>
      </c>
      <c r="I860">
        <v>100</v>
      </c>
      <c r="J860" t="s">
        <v>1472</v>
      </c>
      <c r="K860" t="s">
        <v>924</v>
      </c>
      <c r="M860">
        <v>1</v>
      </c>
      <c r="O860">
        <v>1</v>
      </c>
    </row>
    <row r="861" spans="1:15" x14ac:dyDescent="0.25">
      <c r="A861" t="s">
        <v>708</v>
      </c>
      <c r="B861" t="s">
        <v>1449</v>
      </c>
      <c r="C861" t="s">
        <v>1508</v>
      </c>
      <c r="D861" t="s">
        <v>1510</v>
      </c>
      <c r="G861">
        <v>1</v>
      </c>
      <c r="H861">
        <v>25</v>
      </c>
      <c r="I861">
        <v>100</v>
      </c>
      <c r="J861" t="s">
        <v>1472</v>
      </c>
      <c r="K861" t="s">
        <v>885</v>
      </c>
      <c r="M861">
        <v>1</v>
      </c>
    </row>
    <row r="862" spans="1:15" x14ac:dyDescent="0.25">
      <c r="A862" t="s">
        <v>708</v>
      </c>
      <c r="B862" t="s">
        <v>1449</v>
      </c>
      <c r="C862" t="s">
        <v>1520</v>
      </c>
      <c r="D862" t="s">
        <v>1521</v>
      </c>
      <c r="E862">
        <v>-4</v>
      </c>
      <c r="F862">
        <v>0</v>
      </c>
      <c r="G862">
        <v>1</v>
      </c>
      <c r="H862">
        <v>1</v>
      </c>
      <c r="I862">
        <v>100</v>
      </c>
      <c r="J862" t="s">
        <v>1472</v>
      </c>
      <c r="K862" t="s">
        <v>1006</v>
      </c>
      <c r="L862">
        <v>0</v>
      </c>
      <c r="M862">
        <v>1</v>
      </c>
      <c r="O862">
        <v>1</v>
      </c>
    </row>
    <row r="863" spans="1:15" x14ac:dyDescent="0.25">
      <c r="A863" t="s">
        <v>708</v>
      </c>
      <c r="B863" t="s">
        <v>1449</v>
      </c>
      <c r="C863" t="s">
        <v>1522</v>
      </c>
      <c r="D863" t="s">
        <v>1523</v>
      </c>
      <c r="E863">
        <v>0</v>
      </c>
      <c r="F863">
        <v>0</v>
      </c>
      <c r="G863">
        <v>1</v>
      </c>
      <c r="H863">
        <v>75</v>
      </c>
      <c r="I863">
        <v>100</v>
      </c>
    </row>
    <row r="864" spans="1:15" x14ac:dyDescent="0.25">
      <c r="A864" t="s">
        <v>708</v>
      </c>
      <c r="B864" t="s">
        <v>1449</v>
      </c>
      <c r="C864" t="s">
        <v>1522</v>
      </c>
      <c r="D864" t="s">
        <v>1525</v>
      </c>
      <c r="E864">
        <v>0</v>
      </c>
      <c r="F864">
        <v>0</v>
      </c>
      <c r="G864">
        <v>1</v>
      </c>
      <c r="H864">
        <v>1</v>
      </c>
      <c r="I864">
        <v>100</v>
      </c>
    </row>
    <row r="865" spans="1:15" x14ac:dyDescent="0.25">
      <c r="A865" t="s">
        <v>708</v>
      </c>
      <c r="B865" t="s">
        <v>1449</v>
      </c>
      <c r="C865" t="s">
        <v>1534</v>
      </c>
      <c r="D865" t="s">
        <v>1535</v>
      </c>
      <c r="G865">
        <v>1</v>
      </c>
      <c r="H865">
        <v>50</v>
      </c>
      <c r="I865">
        <v>100</v>
      </c>
      <c r="J865" t="s">
        <v>1323</v>
      </c>
      <c r="K865" t="s">
        <v>885</v>
      </c>
      <c r="L865">
        <v>1</v>
      </c>
    </row>
    <row r="866" spans="1:15" x14ac:dyDescent="0.25">
      <c r="A866" t="s">
        <v>708</v>
      </c>
      <c r="B866" t="s">
        <v>715</v>
      </c>
      <c r="C866" t="s">
        <v>1608</v>
      </c>
      <c r="D866" t="s">
        <v>1608</v>
      </c>
      <c r="G866">
        <v>1</v>
      </c>
      <c r="H866">
        <v>1</v>
      </c>
      <c r="I866">
        <v>100</v>
      </c>
      <c r="J866" t="s">
        <v>1609</v>
      </c>
      <c r="K866" t="s">
        <v>885</v>
      </c>
      <c r="L866">
        <v>1</v>
      </c>
    </row>
    <row r="867" spans="1:15" x14ac:dyDescent="0.25">
      <c r="A867" t="s">
        <v>708</v>
      </c>
      <c r="B867" t="s">
        <v>715</v>
      </c>
      <c r="C867" t="s">
        <v>1619</v>
      </c>
      <c r="D867" t="s">
        <v>1622</v>
      </c>
      <c r="G867">
        <v>1</v>
      </c>
      <c r="H867">
        <v>1</v>
      </c>
      <c r="I867">
        <v>100</v>
      </c>
      <c r="J867" t="s">
        <v>1623</v>
      </c>
      <c r="K867" t="s">
        <v>885</v>
      </c>
      <c r="L867">
        <v>1</v>
      </c>
    </row>
    <row r="868" spans="1:15" x14ac:dyDescent="0.25">
      <c r="A868" t="s">
        <v>708</v>
      </c>
      <c r="B868" t="s">
        <v>715</v>
      </c>
      <c r="C868" t="s">
        <v>1627</v>
      </c>
      <c r="D868" t="s">
        <v>1628</v>
      </c>
      <c r="E868">
        <v>-21</v>
      </c>
      <c r="F868">
        <v>0</v>
      </c>
      <c r="G868">
        <v>1</v>
      </c>
      <c r="H868">
        <v>-100</v>
      </c>
      <c r="I868">
        <v>100</v>
      </c>
      <c r="J868" t="s">
        <v>536</v>
      </c>
      <c r="K868" t="s">
        <v>708</v>
      </c>
      <c r="M868">
        <v>1</v>
      </c>
      <c r="O868">
        <v>1</v>
      </c>
    </row>
    <row r="869" spans="1:15" x14ac:dyDescent="0.25">
      <c r="A869" t="s">
        <v>708</v>
      </c>
      <c r="C869" t="s">
        <v>1647</v>
      </c>
      <c r="D869" t="s">
        <v>1647</v>
      </c>
      <c r="E869">
        <v>0</v>
      </c>
      <c r="F869">
        <v>0</v>
      </c>
      <c r="G869">
        <v>1</v>
      </c>
      <c r="H869">
        <v>-100</v>
      </c>
      <c r="I869">
        <v>100</v>
      </c>
      <c r="L869">
        <v>10</v>
      </c>
    </row>
    <row r="870" spans="1:15" x14ac:dyDescent="0.25">
      <c r="A870" t="s">
        <v>708</v>
      </c>
      <c r="C870" t="s">
        <v>1669</v>
      </c>
      <c r="D870" t="s">
        <v>1672</v>
      </c>
      <c r="G870">
        <v>1</v>
      </c>
      <c r="H870">
        <v>1</v>
      </c>
      <c r="I870">
        <v>100</v>
      </c>
      <c r="J870" t="s">
        <v>865</v>
      </c>
    </row>
    <row r="871" spans="1:15" x14ac:dyDescent="0.25">
      <c r="A871" t="s">
        <v>708</v>
      </c>
      <c r="C871" t="s">
        <v>1699</v>
      </c>
      <c r="D871" t="s">
        <v>1699</v>
      </c>
      <c r="E871">
        <v>0</v>
      </c>
      <c r="F871">
        <v>0</v>
      </c>
      <c r="G871">
        <v>1</v>
      </c>
      <c r="H871">
        <v>-40</v>
      </c>
      <c r="I871">
        <v>100</v>
      </c>
      <c r="L871">
        <v>1</v>
      </c>
    </row>
    <row r="872" spans="1:15" x14ac:dyDescent="0.25">
      <c r="A872" t="s">
        <v>708</v>
      </c>
      <c r="C872" t="s">
        <v>1746</v>
      </c>
      <c r="D872" t="s">
        <v>1746</v>
      </c>
      <c r="E872">
        <v>0</v>
      </c>
      <c r="F872">
        <v>0</v>
      </c>
      <c r="G872">
        <v>1</v>
      </c>
      <c r="H872">
        <v>-100</v>
      </c>
      <c r="I872">
        <v>100</v>
      </c>
      <c r="L872">
        <v>1</v>
      </c>
      <c r="N872">
        <v>1</v>
      </c>
    </row>
    <row r="873" spans="1:15" x14ac:dyDescent="0.25">
      <c r="A873" t="s">
        <v>708</v>
      </c>
      <c r="C873" t="s">
        <v>1753</v>
      </c>
      <c r="D873" t="s">
        <v>1753</v>
      </c>
      <c r="E873">
        <v>-64</v>
      </c>
      <c r="F873">
        <v>0</v>
      </c>
      <c r="G873">
        <v>1</v>
      </c>
      <c r="H873">
        <v>1</v>
      </c>
      <c r="I873">
        <v>100</v>
      </c>
      <c r="L873">
        <v>1</v>
      </c>
    </row>
    <row r="874" spans="1:15" x14ac:dyDescent="0.25">
      <c r="A874" t="s">
        <v>708</v>
      </c>
      <c r="C874" t="s">
        <v>1784</v>
      </c>
      <c r="D874" t="s">
        <v>1784</v>
      </c>
      <c r="E874">
        <v>-3</v>
      </c>
      <c r="F874">
        <v>0</v>
      </c>
      <c r="G874">
        <v>1</v>
      </c>
      <c r="H874">
        <v>1</v>
      </c>
      <c r="I874">
        <v>100</v>
      </c>
      <c r="L874">
        <v>1</v>
      </c>
      <c r="M874">
        <v>1</v>
      </c>
      <c r="N874">
        <v>1</v>
      </c>
    </row>
    <row r="875" spans="1:15" x14ac:dyDescent="0.25">
      <c r="A875" t="s">
        <v>708</v>
      </c>
      <c r="C875" t="s">
        <v>1795</v>
      </c>
      <c r="D875" t="s">
        <v>1797</v>
      </c>
      <c r="G875">
        <v>1</v>
      </c>
      <c r="H875">
        <v>50</v>
      </c>
      <c r="I875">
        <v>100</v>
      </c>
    </row>
    <row r="876" spans="1:15" x14ac:dyDescent="0.25">
      <c r="A876" t="s">
        <v>708</v>
      </c>
      <c r="C876" t="s">
        <v>1812</v>
      </c>
      <c r="D876" t="s">
        <v>1814</v>
      </c>
      <c r="E876">
        <v>0</v>
      </c>
      <c r="F876">
        <v>0</v>
      </c>
      <c r="G876">
        <v>1</v>
      </c>
      <c r="H876">
        <v>-100</v>
      </c>
      <c r="I876">
        <v>100</v>
      </c>
      <c r="M876">
        <v>1</v>
      </c>
      <c r="O876">
        <v>1</v>
      </c>
    </row>
    <row r="877" spans="1:15" x14ac:dyDescent="0.25">
      <c r="A877" t="s">
        <v>708</v>
      </c>
      <c r="C877" t="s">
        <v>1853</v>
      </c>
      <c r="D877" t="s">
        <v>1854</v>
      </c>
      <c r="G877">
        <v>1</v>
      </c>
      <c r="H877">
        <v>-50</v>
      </c>
      <c r="I877">
        <v>100</v>
      </c>
      <c r="J877" t="s">
        <v>536</v>
      </c>
      <c r="K877" t="s">
        <v>885</v>
      </c>
      <c r="L877">
        <v>1</v>
      </c>
    </row>
    <row r="878" spans="1:15" x14ac:dyDescent="0.25">
      <c r="A878" t="s">
        <v>708</v>
      </c>
      <c r="C878" t="s">
        <v>1864</v>
      </c>
      <c r="D878" t="s">
        <v>1865</v>
      </c>
      <c r="E878">
        <v>-770</v>
      </c>
      <c r="F878">
        <v>0</v>
      </c>
      <c r="G878">
        <v>1</v>
      </c>
      <c r="H878">
        <v>50</v>
      </c>
      <c r="I878">
        <v>100</v>
      </c>
      <c r="J878" t="s">
        <v>1866</v>
      </c>
      <c r="L878">
        <v>1</v>
      </c>
    </row>
    <row r="879" spans="1:15" x14ac:dyDescent="0.25">
      <c r="A879" t="s">
        <v>708</v>
      </c>
      <c r="C879" t="s">
        <v>1893</v>
      </c>
      <c r="D879" t="s">
        <v>1894</v>
      </c>
      <c r="E879">
        <v>0</v>
      </c>
      <c r="F879">
        <v>0</v>
      </c>
      <c r="G879">
        <v>1</v>
      </c>
      <c r="H879">
        <v>1</v>
      </c>
      <c r="I879">
        <v>100</v>
      </c>
      <c r="L879">
        <v>1</v>
      </c>
    </row>
    <row r="880" spans="1:15" x14ac:dyDescent="0.25">
      <c r="A880" t="s">
        <v>708</v>
      </c>
      <c r="C880" t="s">
        <v>1893</v>
      </c>
      <c r="D880" t="s">
        <v>1896</v>
      </c>
      <c r="E880">
        <v>0</v>
      </c>
      <c r="F880">
        <v>0</v>
      </c>
      <c r="G880">
        <v>1</v>
      </c>
      <c r="H880">
        <v>1</v>
      </c>
      <c r="I880">
        <v>100</v>
      </c>
      <c r="L880">
        <v>1</v>
      </c>
    </row>
    <row r="881" spans="1:13" x14ac:dyDescent="0.25">
      <c r="A881" t="s">
        <v>708</v>
      </c>
      <c r="C881" t="s">
        <v>1893</v>
      </c>
      <c r="D881" t="s">
        <v>1897</v>
      </c>
      <c r="E881">
        <v>0</v>
      </c>
      <c r="F881">
        <v>0</v>
      </c>
      <c r="G881">
        <v>1</v>
      </c>
      <c r="H881">
        <v>1</v>
      </c>
      <c r="I881">
        <v>100</v>
      </c>
    </row>
    <row r="882" spans="1:13" x14ac:dyDescent="0.25">
      <c r="A882" t="s">
        <v>1901</v>
      </c>
      <c r="B882" t="s">
        <v>672</v>
      </c>
      <c r="C882" t="s">
        <v>1903</v>
      </c>
      <c r="D882" t="s">
        <v>1905</v>
      </c>
      <c r="G882">
        <v>1</v>
      </c>
      <c r="H882">
        <v>1</v>
      </c>
      <c r="I882">
        <v>100</v>
      </c>
      <c r="L882">
        <v>1</v>
      </c>
    </row>
    <row r="883" spans="1:13" x14ac:dyDescent="0.25">
      <c r="A883" t="s">
        <v>1912</v>
      </c>
      <c r="B883" t="s">
        <v>1279</v>
      </c>
      <c r="C883" t="s">
        <v>1917</v>
      </c>
      <c r="D883" t="s">
        <v>1920</v>
      </c>
      <c r="G883">
        <v>1</v>
      </c>
      <c r="H883">
        <v>1</v>
      </c>
      <c r="I883">
        <v>100</v>
      </c>
      <c r="J883" t="s">
        <v>1921</v>
      </c>
      <c r="K883" t="s">
        <v>1922</v>
      </c>
      <c r="L883">
        <v>1</v>
      </c>
    </row>
    <row r="884" spans="1:13" x14ac:dyDescent="0.25">
      <c r="A884" t="s">
        <v>1931</v>
      </c>
      <c r="B884" t="s">
        <v>715</v>
      </c>
      <c r="C884" t="s">
        <v>1932</v>
      </c>
      <c r="D884" t="s">
        <v>1934</v>
      </c>
      <c r="G884">
        <v>1</v>
      </c>
      <c r="H884">
        <v>1</v>
      </c>
      <c r="I884">
        <v>100</v>
      </c>
    </row>
    <row r="885" spans="1:13" x14ac:dyDescent="0.25">
      <c r="A885" t="s">
        <v>1935</v>
      </c>
      <c r="C885" t="s">
        <v>1939</v>
      </c>
      <c r="D885" t="s">
        <v>1939</v>
      </c>
      <c r="G885">
        <v>1</v>
      </c>
      <c r="H885">
        <v>1</v>
      </c>
      <c r="I885">
        <v>100</v>
      </c>
    </row>
    <row r="886" spans="1:13" x14ac:dyDescent="0.25">
      <c r="A886" t="s">
        <v>631</v>
      </c>
      <c r="B886" t="s">
        <v>715</v>
      </c>
      <c r="C886" t="s">
        <v>1982</v>
      </c>
      <c r="D886" t="s">
        <v>1986</v>
      </c>
      <c r="G886">
        <v>1</v>
      </c>
      <c r="H886">
        <v>50</v>
      </c>
      <c r="I886">
        <v>100</v>
      </c>
    </row>
    <row r="887" spans="1:13" x14ac:dyDescent="0.25">
      <c r="A887" t="s">
        <v>631</v>
      </c>
      <c r="B887" t="s">
        <v>715</v>
      </c>
      <c r="C887" t="s">
        <v>1993</v>
      </c>
      <c r="D887" t="s">
        <v>1997</v>
      </c>
      <c r="G887">
        <v>1</v>
      </c>
      <c r="H887">
        <v>1</v>
      </c>
      <c r="I887">
        <v>100</v>
      </c>
    </row>
    <row r="888" spans="1:13" x14ac:dyDescent="0.25">
      <c r="A888" t="s">
        <v>631</v>
      </c>
      <c r="B888" t="s">
        <v>715</v>
      </c>
      <c r="C888" t="s">
        <v>2003</v>
      </c>
      <c r="D888" t="s">
        <v>2006</v>
      </c>
      <c r="G888">
        <v>1</v>
      </c>
      <c r="H888">
        <v>25</v>
      </c>
      <c r="I888">
        <v>100</v>
      </c>
    </row>
    <row r="889" spans="1:13" x14ac:dyDescent="0.25">
      <c r="A889" t="s">
        <v>2024</v>
      </c>
      <c r="B889" t="s">
        <v>706</v>
      </c>
      <c r="C889" t="s">
        <v>2025</v>
      </c>
      <c r="D889" t="s">
        <v>2025</v>
      </c>
      <c r="G889">
        <v>1</v>
      </c>
      <c r="H889">
        <v>-50</v>
      </c>
      <c r="I889">
        <v>100</v>
      </c>
      <c r="J889" t="s">
        <v>536</v>
      </c>
      <c r="K889" t="s">
        <v>709</v>
      </c>
      <c r="L889">
        <v>1</v>
      </c>
    </row>
    <row r="890" spans="1:13" x14ac:dyDescent="0.25">
      <c r="A890" t="s">
        <v>2034</v>
      </c>
      <c r="B890" t="s">
        <v>536</v>
      </c>
      <c r="C890" t="s">
        <v>2038</v>
      </c>
      <c r="D890" t="s">
        <v>2038</v>
      </c>
      <c r="E890">
        <v>-35</v>
      </c>
      <c r="F890">
        <v>10</v>
      </c>
      <c r="G890">
        <v>1</v>
      </c>
      <c r="H890">
        <v>1</v>
      </c>
      <c r="I890">
        <v>100</v>
      </c>
      <c r="J890" t="s">
        <v>2039</v>
      </c>
      <c r="K890" t="s">
        <v>2040</v>
      </c>
      <c r="L890">
        <v>161</v>
      </c>
    </row>
    <row r="891" spans="1:13" x14ac:dyDescent="0.25">
      <c r="A891" t="s">
        <v>2034</v>
      </c>
      <c r="B891" t="s">
        <v>536</v>
      </c>
      <c r="C891" t="s">
        <v>2050</v>
      </c>
      <c r="D891" t="s">
        <v>2050</v>
      </c>
      <c r="G891">
        <v>1</v>
      </c>
      <c r="H891">
        <v>1</v>
      </c>
      <c r="I891">
        <v>100</v>
      </c>
      <c r="J891" t="s">
        <v>536</v>
      </c>
      <c r="L891">
        <v>1</v>
      </c>
    </row>
    <row r="892" spans="1:13" x14ac:dyDescent="0.25">
      <c r="A892" t="s">
        <v>2034</v>
      </c>
      <c r="B892" t="s">
        <v>536</v>
      </c>
      <c r="C892" t="s">
        <v>2051</v>
      </c>
      <c r="D892" t="s">
        <v>2051</v>
      </c>
      <c r="G892">
        <v>1</v>
      </c>
      <c r="H892">
        <v>1</v>
      </c>
      <c r="I892">
        <v>100</v>
      </c>
      <c r="J892" t="s">
        <v>612</v>
      </c>
      <c r="L892">
        <v>1</v>
      </c>
    </row>
    <row r="893" spans="1:13" x14ac:dyDescent="0.25">
      <c r="A893" t="s">
        <v>2034</v>
      </c>
      <c r="B893" t="s">
        <v>536</v>
      </c>
      <c r="C893" t="s">
        <v>2071</v>
      </c>
      <c r="D893" t="s">
        <v>2071</v>
      </c>
      <c r="G893">
        <v>1</v>
      </c>
      <c r="H893">
        <v>-25</v>
      </c>
      <c r="I893">
        <v>100</v>
      </c>
      <c r="J893" t="s">
        <v>612</v>
      </c>
      <c r="L893">
        <v>1</v>
      </c>
    </row>
    <row r="894" spans="1:13" x14ac:dyDescent="0.25">
      <c r="A894" t="s">
        <v>2034</v>
      </c>
      <c r="B894" t="s">
        <v>536</v>
      </c>
      <c r="C894" t="s">
        <v>2081</v>
      </c>
      <c r="D894" t="s">
        <v>2081</v>
      </c>
      <c r="G894">
        <v>1</v>
      </c>
      <c r="H894">
        <v>1</v>
      </c>
      <c r="I894">
        <v>100</v>
      </c>
      <c r="M894">
        <v>1</v>
      </c>
    </row>
    <row r="895" spans="1:13" x14ac:dyDescent="0.25">
      <c r="A895" t="s">
        <v>2145</v>
      </c>
      <c r="C895" t="s">
        <v>2147</v>
      </c>
      <c r="D895" t="s">
        <v>2147</v>
      </c>
      <c r="G895">
        <v>1</v>
      </c>
      <c r="H895">
        <v>1</v>
      </c>
      <c r="I895">
        <v>100</v>
      </c>
    </row>
    <row r="896" spans="1:13" x14ac:dyDescent="0.25">
      <c r="C896" t="s">
        <v>2170</v>
      </c>
      <c r="D896" t="s">
        <v>2170</v>
      </c>
      <c r="G896">
        <v>1</v>
      </c>
      <c r="H896">
        <v>1</v>
      </c>
      <c r="I896">
        <v>100</v>
      </c>
    </row>
    <row r="897" spans="3:9" x14ac:dyDescent="0.25">
      <c r="C897" t="s">
        <v>2171</v>
      </c>
      <c r="D897" t="s">
        <v>2173</v>
      </c>
      <c r="G897">
        <v>1</v>
      </c>
      <c r="H897">
        <v>1</v>
      </c>
      <c r="I897">
        <v>100</v>
      </c>
    </row>
    <row r="898" spans="3:9" x14ac:dyDescent="0.25">
      <c r="C898" t="s">
        <v>2174</v>
      </c>
      <c r="D898" t="s">
        <v>2176</v>
      </c>
      <c r="G898">
        <v>1</v>
      </c>
      <c r="H898">
        <v>1</v>
      </c>
      <c r="I898">
        <v>100</v>
      </c>
    </row>
    <row r="899" spans="3:9" x14ac:dyDescent="0.25">
      <c r="C899" t="s">
        <v>2222</v>
      </c>
      <c r="D899" t="s">
        <v>2222</v>
      </c>
      <c r="G899">
        <v>1</v>
      </c>
      <c r="H899">
        <v>-100</v>
      </c>
      <c r="I899">
        <v>100</v>
      </c>
    </row>
    <row r="900" spans="3:9" x14ac:dyDescent="0.25">
      <c r="C900" t="s">
        <v>2229</v>
      </c>
      <c r="D900" t="s">
        <v>2230</v>
      </c>
      <c r="G900">
        <v>1</v>
      </c>
      <c r="H900">
        <v>1</v>
      </c>
      <c r="I900">
        <v>100</v>
      </c>
    </row>
    <row r="901" spans="3:9" x14ac:dyDescent="0.25">
      <c r="C901" t="s">
        <v>2229</v>
      </c>
      <c r="D901" t="s">
        <v>2231</v>
      </c>
      <c r="G901">
        <v>1</v>
      </c>
      <c r="H901">
        <v>-25</v>
      </c>
      <c r="I901">
        <v>100</v>
      </c>
    </row>
    <row r="902" spans="3:9" x14ac:dyDescent="0.25">
      <c r="C902" t="s">
        <v>2234</v>
      </c>
      <c r="D902" t="s">
        <v>2236</v>
      </c>
      <c r="G902">
        <v>1</v>
      </c>
      <c r="H902">
        <v>-50</v>
      </c>
      <c r="I902">
        <v>100</v>
      </c>
    </row>
    <row r="903" spans="3:9" x14ac:dyDescent="0.25">
      <c r="C903" t="s">
        <v>2297</v>
      </c>
      <c r="D903" t="s">
        <v>2297</v>
      </c>
      <c r="G903">
        <v>1</v>
      </c>
      <c r="H903">
        <v>1</v>
      </c>
      <c r="I903">
        <v>100</v>
      </c>
    </row>
    <row r="904" spans="3:9" x14ac:dyDescent="0.25">
      <c r="C904" t="s">
        <v>2302</v>
      </c>
      <c r="D904" t="s">
        <v>2302</v>
      </c>
      <c r="G904">
        <v>1</v>
      </c>
      <c r="H904">
        <v>-50</v>
      </c>
      <c r="I904">
        <v>100</v>
      </c>
    </row>
    <row r="905" spans="3:9" x14ac:dyDescent="0.25">
      <c r="C905" t="s">
        <v>2304</v>
      </c>
      <c r="D905" t="s">
        <v>2304</v>
      </c>
      <c r="G905">
        <v>1</v>
      </c>
      <c r="H905">
        <v>-100</v>
      </c>
      <c r="I905">
        <v>100</v>
      </c>
    </row>
    <row r="906" spans="3:9" x14ac:dyDescent="0.25">
      <c r="C906" t="s">
        <v>2321</v>
      </c>
      <c r="D906" t="s">
        <v>2321</v>
      </c>
      <c r="G906">
        <v>1</v>
      </c>
      <c r="H906">
        <v>1</v>
      </c>
      <c r="I906">
        <v>100</v>
      </c>
    </row>
    <row r="907" spans="3:9" x14ac:dyDescent="0.25">
      <c r="C907" t="s">
        <v>2323</v>
      </c>
      <c r="D907" t="s">
        <v>2325</v>
      </c>
      <c r="G907">
        <v>1</v>
      </c>
      <c r="H907">
        <v>75</v>
      </c>
      <c r="I907">
        <v>100</v>
      </c>
    </row>
    <row r="908" spans="3:9" x14ac:dyDescent="0.25">
      <c r="C908" t="s">
        <v>2356</v>
      </c>
      <c r="D908" t="s">
        <v>2358</v>
      </c>
      <c r="G908">
        <v>1</v>
      </c>
      <c r="H908">
        <v>1</v>
      </c>
      <c r="I908">
        <v>100</v>
      </c>
    </row>
    <row r="909" spans="3:9" x14ac:dyDescent="0.25">
      <c r="C909" t="s">
        <v>2366</v>
      </c>
      <c r="D909" t="s">
        <v>2366</v>
      </c>
      <c r="G909">
        <v>1</v>
      </c>
      <c r="H909">
        <v>90</v>
      </c>
      <c r="I909">
        <v>100</v>
      </c>
    </row>
    <row r="910" spans="3:9" x14ac:dyDescent="0.25">
      <c r="C910" t="s">
        <v>2370</v>
      </c>
      <c r="D910" t="s">
        <v>2371</v>
      </c>
      <c r="G910">
        <v>1</v>
      </c>
      <c r="H910">
        <v>1</v>
      </c>
      <c r="I910">
        <v>100</v>
      </c>
    </row>
    <row r="911" spans="3:9" x14ac:dyDescent="0.25">
      <c r="C911" t="s">
        <v>2383</v>
      </c>
      <c r="D911" t="s">
        <v>2383</v>
      </c>
      <c r="G911">
        <v>1</v>
      </c>
      <c r="H911">
        <v>1</v>
      </c>
      <c r="I911">
        <v>100</v>
      </c>
    </row>
    <row r="912" spans="3:9" x14ac:dyDescent="0.25">
      <c r="C912" t="s">
        <v>2388</v>
      </c>
      <c r="D912" t="s">
        <v>2388</v>
      </c>
      <c r="G912">
        <v>1</v>
      </c>
      <c r="H912">
        <v>75</v>
      </c>
      <c r="I912">
        <v>100</v>
      </c>
    </row>
    <row r="913" spans="3:9" x14ac:dyDescent="0.25">
      <c r="C913" t="s">
        <v>2408</v>
      </c>
      <c r="D913" t="s">
        <v>2408</v>
      </c>
      <c r="G913">
        <v>1</v>
      </c>
      <c r="H913">
        <v>-100</v>
      </c>
      <c r="I913">
        <v>100</v>
      </c>
    </row>
    <row r="914" spans="3:9" x14ac:dyDescent="0.25">
      <c r="C914" t="s">
        <v>2420</v>
      </c>
      <c r="D914" t="s">
        <v>2420</v>
      </c>
      <c r="G914">
        <v>1</v>
      </c>
      <c r="H914">
        <v>1</v>
      </c>
      <c r="I914">
        <v>100</v>
      </c>
    </row>
    <row r="915" spans="3:9" x14ac:dyDescent="0.25">
      <c r="C915" t="s">
        <v>2437</v>
      </c>
      <c r="D915" t="s">
        <v>2437</v>
      </c>
      <c r="G915">
        <v>1</v>
      </c>
      <c r="H915">
        <v>50</v>
      </c>
      <c r="I915">
        <v>100</v>
      </c>
    </row>
    <row r="916" spans="3:9" x14ac:dyDescent="0.25">
      <c r="C916" t="s">
        <v>2465</v>
      </c>
      <c r="D916" t="s">
        <v>2467</v>
      </c>
      <c r="G916">
        <v>1</v>
      </c>
      <c r="H916">
        <v>1</v>
      </c>
      <c r="I916">
        <v>100</v>
      </c>
    </row>
    <row r="917" spans="3:9" x14ac:dyDescent="0.25">
      <c r="C917" t="s">
        <v>2508</v>
      </c>
      <c r="D917" t="s">
        <v>2508</v>
      </c>
      <c r="G917">
        <v>1</v>
      </c>
      <c r="H917">
        <v>-100</v>
      </c>
      <c r="I917">
        <v>100</v>
      </c>
    </row>
    <row r="918" spans="3:9" x14ac:dyDescent="0.25">
      <c r="C918" t="s">
        <v>2509</v>
      </c>
      <c r="D918" t="s">
        <v>2509</v>
      </c>
      <c r="G918">
        <v>1</v>
      </c>
      <c r="H918">
        <v>-200</v>
      </c>
      <c r="I918">
        <v>100</v>
      </c>
    </row>
    <row r="919" spans="3:9" x14ac:dyDescent="0.25">
      <c r="C919" t="s">
        <v>2510</v>
      </c>
      <c r="D919" t="s">
        <v>2510</v>
      </c>
      <c r="G919">
        <v>1</v>
      </c>
      <c r="H919">
        <v>-100</v>
      </c>
      <c r="I919">
        <v>100</v>
      </c>
    </row>
    <row r="920" spans="3:9" x14ac:dyDescent="0.25">
      <c r="C920" t="s">
        <v>2511</v>
      </c>
      <c r="D920" t="s">
        <v>2511</v>
      </c>
      <c r="G920">
        <v>1</v>
      </c>
      <c r="H920">
        <v>1</v>
      </c>
      <c r="I920">
        <v>100</v>
      </c>
    </row>
    <row r="921" spans="3:9" x14ac:dyDescent="0.25">
      <c r="C921" t="s">
        <v>2523</v>
      </c>
      <c r="D921" t="s">
        <v>2523</v>
      </c>
      <c r="G921">
        <v>1</v>
      </c>
      <c r="H921">
        <v>1</v>
      </c>
      <c r="I921">
        <v>100</v>
      </c>
    </row>
    <row r="922" spans="3:9" x14ac:dyDescent="0.25">
      <c r="C922" t="s">
        <v>2524</v>
      </c>
      <c r="D922" t="s">
        <v>2525</v>
      </c>
      <c r="G922">
        <v>1</v>
      </c>
      <c r="H922">
        <v>-50</v>
      </c>
      <c r="I922">
        <v>100</v>
      </c>
    </row>
    <row r="923" spans="3:9" x14ac:dyDescent="0.25">
      <c r="C923" t="s">
        <v>2534</v>
      </c>
      <c r="D923" t="s">
        <v>2534</v>
      </c>
      <c r="G923">
        <v>1</v>
      </c>
      <c r="H923">
        <v>1</v>
      </c>
      <c r="I923">
        <v>100</v>
      </c>
    </row>
    <row r="924" spans="3:9" x14ac:dyDescent="0.25">
      <c r="C924" t="s">
        <v>2553</v>
      </c>
      <c r="D924" t="s">
        <v>2553</v>
      </c>
      <c r="G924">
        <v>1</v>
      </c>
      <c r="H924">
        <v>1</v>
      </c>
      <c r="I924">
        <v>100</v>
      </c>
    </row>
    <row r="925" spans="3:9" x14ac:dyDescent="0.25">
      <c r="C925" t="s">
        <v>2561</v>
      </c>
      <c r="D925" t="s">
        <v>2562</v>
      </c>
      <c r="G925">
        <v>1</v>
      </c>
      <c r="H925">
        <v>50</v>
      </c>
      <c r="I925">
        <v>100</v>
      </c>
    </row>
    <row r="926" spans="3:9" x14ac:dyDescent="0.25">
      <c r="C926" t="s">
        <v>2561</v>
      </c>
      <c r="D926" t="s">
        <v>2563</v>
      </c>
      <c r="G926">
        <v>1</v>
      </c>
      <c r="H926">
        <v>1</v>
      </c>
      <c r="I926">
        <v>100</v>
      </c>
    </row>
    <row r="927" spans="3:9" x14ac:dyDescent="0.25">
      <c r="C927" t="s">
        <v>2578</v>
      </c>
      <c r="D927" t="s">
        <v>2578</v>
      </c>
      <c r="G927">
        <v>1</v>
      </c>
      <c r="H927">
        <v>-100</v>
      </c>
      <c r="I927">
        <v>100</v>
      </c>
    </row>
    <row r="928" spans="3:9" x14ac:dyDescent="0.25">
      <c r="C928" t="s">
        <v>2588</v>
      </c>
      <c r="D928" t="s">
        <v>2590</v>
      </c>
      <c r="G928">
        <v>1</v>
      </c>
      <c r="H928">
        <v>25</v>
      </c>
      <c r="I928">
        <v>100</v>
      </c>
    </row>
    <row r="929" spans="3:9" x14ac:dyDescent="0.25">
      <c r="C929" t="s">
        <v>2592</v>
      </c>
      <c r="D929" t="s">
        <v>2592</v>
      </c>
      <c r="G929">
        <v>1</v>
      </c>
      <c r="H929">
        <v>-100</v>
      </c>
      <c r="I929">
        <v>100</v>
      </c>
    </row>
    <row r="930" spans="3:9" x14ac:dyDescent="0.25">
      <c r="C930" t="s">
        <v>2602</v>
      </c>
      <c r="D930" t="s">
        <v>2603</v>
      </c>
      <c r="G930">
        <v>1</v>
      </c>
      <c r="H930">
        <v>1</v>
      </c>
      <c r="I930">
        <v>100</v>
      </c>
    </row>
    <row r="931" spans="3:9" x14ac:dyDescent="0.25">
      <c r="C931" t="s">
        <v>2630</v>
      </c>
      <c r="D931" t="s">
        <v>2630</v>
      </c>
      <c r="G931">
        <v>1</v>
      </c>
      <c r="H931">
        <v>-100</v>
      </c>
      <c r="I931">
        <v>100</v>
      </c>
    </row>
    <row r="932" spans="3:9" x14ac:dyDescent="0.25">
      <c r="C932" t="s">
        <v>2631</v>
      </c>
      <c r="D932" t="s">
        <v>2631</v>
      </c>
      <c r="G932">
        <v>1</v>
      </c>
      <c r="H932">
        <v>1</v>
      </c>
      <c r="I932">
        <v>100</v>
      </c>
    </row>
    <row r="933" spans="3:9" x14ac:dyDescent="0.25">
      <c r="C933" t="s">
        <v>2633</v>
      </c>
      <c r="D933" t="s">
        <v>2633</v>
      </c>
      <c r="G933">
        <v>1</v>
      </c>
      <c r="H933">
        <v>70</v>
      </c>
      <c r="I933">
        <v>100</v>
      </c>
    </row>
    <row r="934" spans="3:9" x14ac:dyDescent="0.25">
      <c r="C934" t="s">
        <v>2637</v>
      </c>
      <c r="D934" t="s">
        <v>2638</v>
      </c>
      <c r="G934">
        <v>1</v>
      </c>
      <c r="H934">
        <v>1</v>
      </c>
      <c r="I934">
        <v>100</v>
      </c>
    </row>
    <row r="935" spans="3:9" x14ac:dyDescent="0.25">
      <c r="C935" t="s">
        <v>2659</v>
      </c>
      <c r="D935" t="s">
        <v>2660</v>
      </c>
      <c r="G935">
        <v>1</v>
      </c>
      <c r="H935">
        <v>1</v>
      </c>
      <c r="I935">
        <v>100</v>
      </c>
    </row>
    <row r="936" spans="3:9" x14ac:dyDescent="0.25">
      <c r="C936" t="s">
        <v>2664</v>
      </c>
      <c r="D936" t="s">
        <v>2666</v>
      </c>
      <c r="G936">
        <v>1</v>
      </c>
      <c r="H936">
        <v>1</v>
      </c>
      <c r="I936">
        <v>100</v>
      </c>
    </row>
    <row r="937" spans="3:9" x14ac:dyDescent="0.25">
      <c r="C937" t="s">
        <v>2669</v>
      </c>
      <c r="D937" t="s">
        <v>2669</v>
      </c>
      <c r="G937">
        <v>1</v>
      </c>
      <c r="H937">
        <v>1</v>
      </c>
      <c r="I937">
        <v>100</v>
      </c>
    </row>
    <row r="938" spans="3:9" x14ac:dyDescent="0.25">
      <c r="C938" t="s">
        <v>2675</v>
      </c>
      <c r="D938" t="s">
        <v>2675</v>
      </c>
      <c r="G938">
        <v>1</v>
      </c>
      <c r="H938">
        <v>1</v>
      </c>
      <c r="I938">
        <v>100</v>
      </c>
    </row>
    <row r="939" spans="3:9" x14ac:dyDescent="0.25">
      <c r="C939" t="s">
        <v>2688</v>
      </c>
      <c r="D939" t="s">
        <v>2689</v>
      </c>
      <c r="G939">
        <v>1</v>
      </c>
      <c r="H939">
        <v>-50</v>
      </c>
      <c r="I939">
        <v>100</v>
      </c>
    </row>
    <row r="940" spans="3:9" x14ac:dyDescent="0.25">
      <c r="C940" t="s">
        <v>2700</v>
      </c>
      <c r="D940" t="s">
        <v>2700</v>
      </c>
      <c r="G940">
        <v>1</v>
      </c>
      <c r="H940">
        <v>1</v>
      </c>
      <c r="I940">
        <v>100</v>
      </c>
    </row>
    <row r="941" spans="3:9" x14ac:dyDescent="0.25">
      <c r="C941" t="s">
        <v>2704</v>
      </c>
      <c r="D941" t="s">
        <v>2704</v>
      </c>
      <c r="G941">
        <v>1</v>
      </c>
      <c r="H941">
        <v>50</v>
      </c>
      <c r="I941">
        <v>100</v>
      </c>
    </row>
    <row r="942" spans="3:9" x14ac:dyDescent="0.25">
      <c r="C942" t="s">
        <v>2726</v>
      </c>
      <c r="D942" t="s">
        <v>2726</v>
      </c>
      <c r="G942">
        <v>1</v>
      </c>
      <c r="H942">
        <v>1</v>
      </c>
      <c r="I942">
        <v>100</v>
      </c>
    </row>
    <row r="943" spans="3:9" x14ac:dyDescent="0.25">
      <c r="C943" t="s">
        <v>2732</v>
      </c>
      <c r="D943" t="s">
        <v>2733</v>
      </c>
      <c r="G943">
        <v>1</v>
      </c>
      <c r="H943">
        <v>-100</v>
      </c>
      <c r="I943">
        <v>100</v>
      </c>
    </row>
    <row r="944" spans="3:9" x14ac:dyDescent="0.25">
      <c r="C944" t="s">
        <v>2777</v>
      </c>
      <c r="D944" t="s">
        <v>2780</v>
      </c>
      <c r="G944">
        <v>1</v>
      </c>
      <c r="H944">
        <v>1</v>
      </c>
      <c r="I944">
        <v>100</v>
      </c>
    </row>
    <row r="945" spans="1:12" x14ac:dyDescent="0.25">
      <c r="C945" t="s">
        <v>2777</v>
      </c>
      <c r="D945" t="s">
        <v>2781</v>
      </c>
      <c r="G945">
        <v>1</v>
      </c>
      <c r="H945">
        <v>1</v>
      </c>
      <c r="I945">
        <v>100</v>
      </c>
    </row>
    <row r="946" spans="1:12" x14ac:dyDescent="0.25">
      <c r="C946" t="s">
        <v>2798</v>
      </c>
      <c r="D946" t="s">
        <v>2800</v>
      </c>
      <c r="G946">
        <v>1</v>
      </c>
      <c r="H946">
        <v>1</v>
      </c>
      <c r="I946">
        <v>100</v>
      </c>
    </row>
    <row r="947" spans="1:12" x14ac:dyDescent="0.25">
      <c r="C947" t="s">
        <v>2803</v>
      </c>
      <c r="D947" t="s">
        <v>2803</v>
      </c>
      <c r="G947">
        <v>1</v>
      </c>
      <c r="H947">
        <v>1</v>
      </c>
      <c r="I947">
        <v>100</v>
      </c>
    </row>
    <row r="948" spans="1:12" x14ac:dyDescent="0.25">
      <c r="C948" t="s">
        <v>2806</v>
      </c>
      <c r="D948" t="s">
        <v>2807</v>
      </c>
      <c r="G948">
        <v>1</v>
      </c>
      <c r="H948">
        <v>75</v>
      </c>
      <c r="I948">
        <v>100</v>
      </c>
    </row>
    <row r="949" spans="1:12" x14ac:dyDescent="0.25">
      <c r="C949" t="s">
        <v>2806</v>
      </c>
      <c r="D949" t="s">
        <v>2808</v>
      </c>
      <c r="G949">
        <v>1</v>
      </c>
      <c r="H949">
        <v>75</v>
      </c>
      <c r="I949">
        <v>100</v>
      </c>
    </row>
    <row r="950" spans="1:12" x14ac:dyDescent="0.25">
      <c r="A950" t="s">
        <v>2145</v>
      </c>
      <c r="C950" t="s">
        <v>2156</v>
      </c>
      <c r="D950" t="s">
        <v>2156</v>
      </c>
      <c r="G950">
        <v>1</v>
      </c>
      <c r="H950">
        <v>65</v>
      </c>
      <c r="I950">
        <v>105</v>
      </c>
    </row>
    <row r="951" spans="1:12" x14ac:dyDescent="0.25">
      <c r="A951" t="s">
        <v>655</v>
      </c>
      <c r="B951" t="s">
        <v>536</v>
      </c>
      <c r="C951" t="s">
        <v>1227</v>
      </c>
      <c r="D951" t="s">
        <v>1227</v>
      </c>
      <c r="G951">
        <v>1</v>
      </c>
      <c r="H951">
        <v>-50</v>
      </c>
      <c r="I951">
        <v>110</v>
      </c>
      <c r="J951" t="s">
        <v>612</v>
      </c>
      <c r="K951" t="s">
        <v>1006</v>
      </c>
      <c r="L951">
        <v>1</v>
      </c>
    </row>
    <row r="952" spans="1:12" x14ac:dyDescent="0.25">
      <c r="A952" t="s">
        <v>655</v>
      </c>
      <c r="B952" t="s">
        <v>1279</v>
      </c>
      <c r="C952" t="s">
        <v>1285</v>
      </c>
      <c r="D952" t="s">
        <v>1285</v>
      </c>
      <c r="G952">
        <v>1</v>
      </c>
      <c r="H952">
        <v>-50</v>
      </c>
      <c r="I952">
        <v>110</v>
      </c>
      <c r="J952" t="s">
        <v>1286</v>
      </c>
      <c r="L952">
        <v>1</v>
      </c>
    </row>
    <row r="953" spans="1:12" x14ac:dyDescent="0.25">
      <c r="A953" t="s">
        <v>671</v>
      </c>
      <c r="B953" t="s">
        <v>672</v>
      </c>
      <c r="C953" t="s">
        <v>696</v>
      </c>
      <c r="D953" t="s">
        <v>696</v>
      </c>
      <c r="E953">
        <v>-9</v>
      </c>
      <c r="F953">
        <v>4</v>
      </c>
      <c r="G953">
        <v>1</v>
      </c>
      <c r="H953">
        <v>100</v>
      </c>
      <c r="I953">
        <v>120</v>
      </c>
      <c r="J953" t="s">
        <v>671</v>
      </c>
      <c r="K953" t="s">
        <v>697</v>
      </c>
      <c r="L953">
        <v>1</v>
      </c>
    </row>
    <row r="954" spans="1:12" x14ac:dyDescent="0.25">
      <c r="A954" t="s">
        <v>562</v>
      </c>
      <c r="B954" t="s">
        <v>497</v>
      </c>
      <c r="C954" t="s">
        <v>584</v>
      </c>
      <c r="D954" t="s">
        <v>584</v>
      </c>
      <c r="E954">
        <v>-30</v>
      </c>
      <c r="F954">
        <v>5</v>
      </c>
      <c r="G954">
        <v>1</v>
      </c>
      <c r="H954">
        <v>117</v>
      </c>
      <c r="I954">
        <v>123</v>
      </c>
      <c r="J954" t="s">
        <v>577</v>
      </c>
      <c r="L954">
        <v>210</v>
      </c>
    </row>
    <row r="955" spans="1:12" x14ac:dyDescent="0.25">
      <c r="C955" t="s">
        <v>2377</v>
      </c>
      <c r="D955" t="s">
        <v>2380</v>
      </c>
      <c r="G955">
        <v>1</v>
      </c>
      <c r="H955">
        <v>117</v>
      </c>
      <c r="I955">
        <v>123</v>
      </c>
    </row>
    <row r="956" spans="1:12" x14ac:dyDescent="0.25">
      <c r="A956" t="s">
        <v>562</v>
      </c>
      <c r="B956" t="s">
        <v>497</v>
      </c>
      <c r="C956" t="s">
        <v>581</v>
      </c>
      <c r="D956" t="s">
        <v>581</v>
      </c>
      <c r="E956">
        <v>-24</v>
      </c>
      <c r="F956">
        <v>0</v>
      </c>
      <c r="G956">
        <v>1</v>
      </c>
      <c r="H956">
        <v>75</v>
      </c>
      <c r="I956">
        <v>125</v>
      </c>
      <c r="L956">
        <v>11</v>
      </c>
    </row>
    <row r="957" spans="1:12" x14ac:dyDescent="0.25">
      <c r="A957" t="s">
        <v>710</v>
      </c>
      <c r="B957" t="s">
        <v>715</v>
      </c>
      <c r="C957" t="s">
        <v>718</v>
      </c>
      <c r="D957" t="s">
        <v>722</v>
      </c>
      <c r="G957">
        <v>1</v>
      </c>
      <c r="H957">
        <v>75</v>
      </c>
      <c r="I957">
        <v>125</v>
      </c>
      <c r="L957">
        <v>1</v>
      </c>
    </row>
    <row r="958" spans="1:12" x14ac:dyDescent="0.25">
      <c r="A958" t="s">
        <v>1147</v>
      </c>
      <c r="C958" t="s">
        <v>1148</v>
      </c>
      <c r="D958" t="s">
        <v>1156</v>
      </c>
      <c r="G958">
        <v>1</v>
      </c>
      <c r="H958">
        <v>81</v>
      </c>
      <c r="I958">
        <v>125</v>
      </c>
    </row>
    <row r="959" spans="1:12" x14ac:dyDescent="0.25">
      <c r="A959" t="s">
        <v>1147</v>
      </c>
      <c r="C959" t="s">
        <v>1148</v>
      </c>
      <c r="D959" t="s">
        <v>1157</v>
      </c>
      <c r="G959">
        <v>1</v>
      </c>
      <c r="H959">
        <v>75</v>
      </c>
      <c r="I959">
        <v>125</v>
      </c>
    </row>
    <row r="960" spans="1:12" x14ac:dyDescent="0.25">
      <c r="A960" t="s">
        <v>1147</v>
      </c>
      <c r="C960" t="s">
        <v>1158</v>
      </c>
      <c r="D960" t="s">
        <v>1159</v>
      </c>
      <c r="G960">
        <v>1</v>
      </c>
      <c r="H960">
        <v>100</v>
      </c>
      <c r="I960">
        <v>125</v>
      </c>
    </row>
    <row r="961" spans="1:13" x14ac:dyDescent="0.25">
      <c r="A961" t="s">
        <v>1147</v>
      </c>
      <c r="C961" t="s">
        <v>1158</v>
      </c>
      <c r="D961" t="s">
        <v>1160</v>
      </c>
      <c r="G961">
        <v>1</v>
      </c>
      <c r="H961">
        <v>100</v>
      </c>
      <c r="I961">
        <v>125</v>
      </c>
    </row>
    <row r="962" spans="1:13" x14ac:dyDescent="0.25">
      <c r="A962" t="s">
        <v>655</v>
      </c>
      <c r="C962" t="s">
        <v>1302</v>
      </c>
      <c r="D962" t="s">
        <v>1303</v>
      </c>
      <c r="E962">
        <v>-32</v>
      </c>
      <c r="F962">
        <v>17</v>
      </c>
      <c r="G962">
        <v>1</v>
      </c>
      <c r="H962">
        <v>1</v>
      </c>
      <c r="I962">
        <v>125</v>
      </c>
      <c r="J962" t="s">
        <v>536</v>
      </c>
      <c r="K962" t="s">
        <v>1006</v>
      </c>
      <c r="L962">
        <v>1</v>
      </c>
    </row>
    <row r="963" spans="1:13" x14ac:dyDescent="0.25">
      <c r="A963" t="s">
        <v>708</v>
      </c>
      <c r="C963" t="s">
        <v>1876</v>
      </c>
      <c r="D963" t="s">
        <v>1876</v>
      </c>
      <c r="E963">
        <v>-130</v>
      </c>
      <c r="F963">
        <v>0</v>
      </c>
      <c r="G963">
        <v>1</v>
      </c>
      <c r="H963">
        <v>75</v>
      </c>
      <c r="I963">
        <v>125</v>
      </c>
      <c r="L963">
        <v>1</v>
      </c>
    </row>
    <row r="964" spans="1:13" x14ac:dyDescent="0.25">
      <c r="A964" t="s">
        <v>2034</v>
      </c>
      <c r="B964" t="s">
        <v>520</v>
      </c>
      <c r="C964" t="s">
        <v>2095</v>
      </c>
      <c r="D964" t="s">
        <v>2095</v>
      </c>
      <c r="G964">
        <v>1</v>
      </c>
      <c r="H964">
        <v>100</v>
      </c>
      <c r="I964">
        <v>125</v>
      </c>
      <c r="J964" t="s">
        <v>2096</v>
      </c>
      <c r="K964" t="s">
        <v>520</v>
      </c>
      <c r="M964">
        <v>1</v>
      </c>
    </row>
    <row r="965" spans="1:13" x14ac:dyDescent="0.25">
      <c r="A965" t="s">
        <v>2145</v>
      </c>
      <c r="C965" t="s">
        <v>2148</v>
      </c>
      <c r="D965" t="s">
        <v>2149</v>
      </c>
      <c r="G965">
        <v>1</v>
      </c>
      <c r="H965">
        <v>75</v>
      </c>
      <c r="I965">
        <v>125</v>
      </c>
    </row>
    <row r="966" spans="1:13" x14ac:dyDescent="0.25">
      <c r="C966" t="s">
        <v>2482</v>
      </c>
      <c r="D966" t="s">
        <v>2484</v>
      </c>
      <c r="G966">
        <v>1</v>
      </c>
      <c r="H966">
        <v>100</v>
      </c>
      <c r="I966">
        <v>125</v>
      </c>
    </row>
    <row r="967" spans="1:13" x14ac:dyDescent="0.25">
      <c r="C967" t="s">
        <v>2495</v>
      </c>
      <c r="D967" t="s">
        <v>2495</v>
      </c>
      <c r="G967">
        <v>1</v>
      </c>
      <c r="H967">
        <v>75</v>
      </c>
      <c r="I967">
        <v>125</v>
      </c>
    </row>
    <row r="968" spans="1:13" x14ac:dyDescent="0.25">
      <c r="C968" t="s">
        <v>2527</v>
      </c>
      <c r="D968" t="s">
        <v>2529</v>
      </c>
      <c r="G968">
        <v>1</v>
      </c>
      <c r="H968">
        <v>25</v>
      </c>
      <c r="I968">
        <v>125</v>
      </c>
    </row>
    <row r="969" spans="1:13" x14ac:dyDescent="0.25">
      <c r="C969" t="s">
        <v>2765</v>
      </c>
      <c r="D969" t="s">
        <v>2769</v>
      </c>
      <c r="G969">
        <v>1</v>
      </c>
      <c r="H969">
        <v>25</v>
      </c>
      <c r="I969">
        <v>125</v>
      </c>
    </row>
    <row r="970" spans="1:13" x14ac:dyDescent="0.25">
      <c r="C970" t="s">
        <v>2594</v>
      </c>
      <c r="D970" t="s">
        <v>2594</v>
      </c>
      <c r="G970">
        <v>1</v>
      </c>
      <c r="H970">
        <v>117</v>
      </c>
      <c r="I970">
        <v>138</v>
      </c>
    </row>
    <row r="971" spans="1:13" x14ac:dyDescent="0.25">
      <c r="A971" t="s">
        <v>710</v>
      </c>
      <c r="B971" t="s">
        <v>715</v>
      </c>
      <c r="C971" t="s">
        <v>1067</v>
      </c>
      <c r="D971" t="s">
        <v>1068</v>
      </c>
      <c r="G971">
        <v>1</v>
      </c>
      <c r="H971">
        <v>138</v>
      </c>
      <c r="I971">
        <v>142</v>
      </c>
    </row>
    <row r="972" spans="1:13" x14ac:dyDescent="0.25">
      <c r="A972" t="s">
        <v>562</v>
      </c>
      <c r="B972" t="s">
        <v>497</v>
      </c>
      <c r="C972" t="s">
        <v>569</v>
      </c>
      <c r="D972" t="s">
        <v>570</v>
      </c>
      <c r="E972">
        <v>-30</v>
      </c>
      <c r="F972">
        <v>12</v>
      </c>
      <c r="G972">
        <v>1</v>
      </c>
      <c r="H972">
        <v>1</v>
      </c>
      <c r="I972">
        <v>150</v>
      </c>
      <c r="L972">
        <v>1</v>
      </c>
    </row>
    <row r="973" spans="1:13" x14ac:dyDescent="0.25">
      <c r="A973" t="s">
        <v>562</v>
      </c>
      <c r="B973" t="s">
        <v>497</v>
      </c>
      <c r="C973" t="s">
        <v>623</v>
      </c>
      <c r="D973" t="s">
        <v>623</v>
      </c>
      <c r="E973">
        <v>-36</v>
      </c>
      <c r="F973">
        <v>24</v>
      </c>
      <c r="G973">
        <v>1</v>
      </c>
      <c r="H973">
        <v>100</v>
      </c>
      <c r="I973">
        <v>150</v>
      </c>
      <c r="J973" t="s">
        <v>536</v>
      </c>
      <c r="K973" t="s">
        <v>624</v>
      </c>
      <c r="L973">
        <v>1</v>
      </c>
      <c r="M973">
        <v>1</v>
      </c>
    </row>
    <row r="974" spans="1:13" x14ac:dyDescent="0.25">
      <c r="A974" t="s">
        <v>562</v>
      </c>
      <c r="B974" t="s">
        <v>497</v>
      </c>
      <c r="C974" t="s">
        <v>642</v>
      </c>
      <c r="D974" t="s">
        <v>642</v>
      </c>
      <c r="G974">
        <v>1</v>
      </c>
      <c r="H974">
        <v>50</v>
      </c>
      <c r="I974">
        <v>150</v>
      </c>
      <c r="J974" t="s">
        <v>577</v>
      </c>
      <c r="L974">
        <v>104</v>
      </c>
    </row>
    <row r="975" spans="1:13" x14ac:dyDescent="0.25">
      <c r="A975" t="s">
        <v>710</v>
      </c>
      <c r="B975" t="s">
        <v>711</v>
      </c>
      <c r="C975" t="s">
        <v>712</v>
      </c>
      <c r="D975" t="s">
        <v>714</v>
      </c>
      <c r="G975">
        <v>1</v>
      </c>
      <c r="H975">
        <v>-150</v>
      </c>
      <c r="I975">
        <v>150</v>
      </c>
    </row>
    <row r="976" spans="1:13" x14ac:dyDescent="0.25">
      <c r="A976" t="s">
        <v>710</v>
      </c>
      <c r="B976" t="s">
        <v>715</v>
      </c>
      <c r="C976" t="s">
        <v>906</v>
      </c>
      <c r="D976" t="s">
        <v>911</v>
      </c>
      <c r="G976">
        <v>1</v>
      </c>
      <c r="H976">
        <v>100</v>
      </c>
      <c r="I976">
        <v>150</v>
      </c>
    </row>
    <row r="977" spans="1:14" x14ac:dyDescent="0.25">
      <c r="A977" t="s">
        <v>710</v>
      </c>
      <c r="B977" t="s">
        <v>715</v>
      </c>
      <c r="C977" t="s">
        <v>906</v>
      </c>
      <c r="D977" t="s">
        <v>917</v>
      </c>
      <c r="E977">
        <v>-72</v>
      </c>
      <c r="F977">
        <v>0</v>
      </c>
      <c r="G977">
        <v>1</v>
      </c>
      <c r="H977">
        <v>50</v>
      </c>
      <c r="I977">
        <v>150</v>
      </c>
      <c r="L977">
        <v>0</v>
      </c>
    </row>
    <row r="978" spans="1:14" x14ac:dyDescent="0.25">
      <c r="A978" t="s">
        <v>710</v>
      </c>
      <c r="B978" t="s">
        <v>715</v>
      </c>
      <c r="C978" t="s">
        <v>1067</v>
      </c>
      <c r="D978" t="s">
        <v>1071</v>
      </c>
      <c r="G978">
        <v>1</v>
      </c>
      <c r="H978">
        <v>50</v>
      </c>
      <c r="I978">
        <v>150</v>
      </c>
    </row>
    <row r="979" spans="1:14" x14ac:dyDescent="0.25">
      <c r="A979" t="s">
        <v>710</v>
      </c>
      <c r="B979" t="s">
        <v>715</v>
      </c>
      <c r="C979" t="s">
        <v>1102</v>
      </c>
      <c r="D979" t="s">
        <v>1103</v>
      </c>
      <c r="E979">
        <v>-51</v>
      </c>
      <c r="F979">
        <v>0</v>
      </c>
      <c r="G979">
        <v>1</v>
      </c>
      <c r="H979">
        <v>130</v>
      </c>
      <c r="I979">
        <v>150</v>
      </c>
      <c r="J979" t="s">
        <v>1104</v>
      </c>
      <c r="K979" t="s">
        <v>1006</v>
      </c>
      <c r="L979">
        <v>1</v>
      </c>
    </row>
    <row r="980" spans="1:14" x14ac:dyDescent="0.25">
      <c r="A980" t="s">
        <v>710</v>
      </c>
      <c r="C980" t="s">
        <v>1142</v>
      </c>
      <c r="D980" t="s">
        <v>1142</v>
      </c>
      <c r="G980">
        <v>1</v>
      </c>
      <c r="H980">
        <v>100</v>
      </c>
      <c r="I980">
        <v>150</v>
      </c>
    </row>
    <row r="981" spans="1:14" x14ac:dyDescent="0.25">
      <c r="A981" t="s">
        <v>655</v>
      </c>
      <c r="B981" t="s">
        <v>536</v>
      </c>
      <c r="C981" t="s">
        <v>1251</v>
      </c>
      <c r="D981" t="s">
        <v>1253</v>
      </c>
      <c r="G981">
        <v>1</v>
      </c>
      <c r="H981">
        <v>-50</v>
      </c>
      <c r="I981">
        <v>150</v>
      </c>
      <c r="J981" t="s">
        <v>497</v>
      </c>
      <c r="L981">
        <v>1</v>
      </c>
    </row>
    <row r="982" spans="1:14" x14ac:dyDescent="0.25">
      <c r="A982" t="s">
        <v>708</v>
      </c>
      <c r="B982" t="s">
        <v>497</v>
      </c>
      <c r="C982" t="s">
        <v>1443</v>
      </c>
      <c r="D982" t="s">
        <v>1445</v>
      </c>
      <c r="E982">
        <v>-15</v>
      </c>
      <c r="F982">
        <v>0</v>
      </c>
      <c r="G982">
        <v>1</v>
      </c>
      <c r="H982">
        <v>117</v>
      </c>
      <c r="I982">
        <v>150</v>
      </c>
      <c r="J982" t="s">
        <v>1446</v>
      </c>
      <c r="K982" t="s">
        <v>1447</v>
      </c>
      <c r="L982">
        <v>391</v>
      </c>
    </row>
    <row r="983" spans="1:14" x14ac:dyDescent="0.25">
      <c r="A983" t="s">
        <v>708</v>
      </c>
      <c r="B983" t="s">
        <v>1449</v>
      </c>
      <c r="C983" t="s">
        <v>1483</v>
      </c>
      <c r="D983" t="s">
        <v>1483</v>
      </c>
      <c r="G983">
        <v>1</v>
      </c>
      <c r="H983">
        <v>50</v>
      </c>
      <c r="I983">
        <v>150</v>
      </c>
    </row>
    <row r="984" spans="1:14" x14ac:dyDescent="0.25">
      <c r="A984" t="s">
        <v>708</v>
      </c>
      <c r="B984" t="s">
        <v>1449</v>
      </c>
      <c r="C984" t="s">
        <v>1538</v>
      </c>
      <c r="D984" t="s">
        <v>1545</v>
      </c>
      <c r="E984">
        <v>0</v>
      </c>
      <c r="F984">
        <v>0</v>
      </c>
      <c r="G984">
        <v>1</v>
      </c>
      <c r="H984">
        <v>100</v>
      </c>
      <c r="I984">
        <v>150</v>
      </c>
    </row>
    <row r="985" spans="1:14" x14ac:dyDescent="0.25">
      <c r="A985" t="s">
        <v>708</v>
      </c>
      <c r="C985" t="s">
        <v>1638</v>
      </c>
      <c r="D985" t="s">
        <v>1639</v>
      </c>
      <c r="E985">
        <v>0</v>
      </c>
      <c r="F985">
        <v>0</v>
      </c>
      <c r="G985">
        <v>1</v>
      </c>
      <c r="H985">
        <v>-25</v>
      </c>
      <c r="I985">
        <v>150</v>
      </c>
      <c r="L985">
        <v>1</v>
      </c>
    </row>
    <row r="986" spans="1:14" x14ac:dyDescent="0.25">
      <c r="A986" t="s">
        <v>708</v>
      </c>
      <c r="C986" t="s">
        <v>1648</v>
      </c>
      <c r="D986" t="s">
        <v>1649</v>
      </c>
      <c r="E986">
        <v>0</v>
      </c>
      <c r="F986">
        <v>0</v>
      </c>
      <c r="G986">
        <v>1</v>
      </c>
      <c r="H986">
        <v>1</v>
      </c>
      <c r="I986">
        <v>150</v>
      </c>
      <c r="L986">
        <v>3</v>
      </c>
    </row>
    <row r="987" spans="1:14" x14ac:dyDescent="0.25">
      <c r="A987" t="s">
        <v>708</v>
      </c>
      <c r="C987" t="s">
        <v>1648</v>
      </c>
      <c r="D987" t="s">
        <v>1650</v>
      </c>
      <c r="E987">
        <v>0</v>
      </c>
      <c r="F987">
        <v>0</v>
      </c>
      <c r="G987">
        <v>1</v>
      </c>
      <c r="H987">
        <v>50</v>
      </c>
      <c r="I987">
        <v>150</v>
      </c>
      <c r="L987">
        <v>1</v>
      </c>
    </row>
    <row r="988" spans="1:14" x14ac:dyDescent="0.25">
      <c r="A988" t="s">
        <v>708</v>
      </c>
      <c r="C988" t="s">
        <v>1696</v>
      </c>
      <c r="D988" t="s">
        <v>1697</v>
      </c>
      <c r="E988">
        <v>0</v>
      </c>
      <c r="F988">
        <v>0</v>
      </c>
      <c r="G988">
        <v>1</v>
      </c>
      <c r="H988">
        <v>-150</v>
      </c>
      <c r="I988">
        <v>150</v>
      </c>
      <c r="J988" t="s">
        <v>631</v>
      </c>
    </row>
    <row r="989" spans="1:14" x14ac:dyDescent="0.25">
      <c r="A989" t="s">
        <v>631</v>
      </c>
      <c r="B989" t="s">
        <v>715</v>
      </c>
      <c r="C989" t="s">
        <v>1981</v>
      </c>
      <c r="D989" t="s">
        <v>1981</v>
      </c>
      <c r="G989">
        <v>1</v>
      </c>
      <c r="H989">
        <v>-100</v>
      </c>
      <c r="I989">
        <v>150</v>
      </c>
    </row>
    <row r="990" spans="1:14" x14ac:dyDescent="0.25">
      <c r="A990" t="s">
        <v>631</v>
      </c>
      <c r="B990" t="s">
        <v>715</v>
      </c>
      <c r="C990" t="s">
        <v>2022</v>
      </c>
      <c r="D990" t="s">
        <v>2023</v>
      </c>
      <c r="E990">
        <v>0</v>
      </c>
      <c r="F990">
        <v>0</v>
      </c>
      <c r="G990">
        <v>1</v>
      </c>
      <c r="H990">
        <v>50</v>
      </c>
      <c r="I990">
        <v>150</v>
      </c>
      <c r="N990">
        <v>1</v>
      </c>
    </row>
    <row r="991" spans="1:14" x14ac:dyDescent="0.25">
      <c r="C991" t="s">
        <v>2211</v>
      </c>
      <c r="D991" t="s">
        <v>2211</v>
      </c>
      <c r="G991">
        <v>1</v>
      </c>
      <c r="H991">
        <v>50</v>
      </c>
      <c r="I991">
        <v>150</v>
      </c>
    </row>
    <row r="992" spans="1:14" x14ac:dyDescent="0.25">
      <c r="C992" t="s">
        <v>2322</v>
      </c>
      <c r="D992" t="s">
        <v>2322</v>
      </c>
      <c r="G992">
        <v>1</v>
      </c>
      <c r="H992">
        <v>-50</v>
      </c>
      <c r="I992">
        <v>150</v>
      </c>
    </row>
    <row r="993" spans="1:12" x14ac:dyDescent="0.25">
      <c r="C993" t="s">
        <v>2361</v>
      </c>
      <c r="D993" t="s">
        <v>2361</v>
      </c>
      <c r="G993">
        <v>1</v>
      </c>
      <c r="H993">
        <v>100</v>
      </c>
      <c r="I993">
        <v>150</v>
      </c>
    </row>
    <row r="994" spans="1:12" x14ac:dyDescent="0.25">
      <c r="C994" t="s">
        <v>2564</v>
      </c>
      <c r="D994" t="s">
        <v>2564</v>
      </c>
      <c r="G994">
        <v>1</v>
      </c>
      <c r="H994">
        <v>75</v>
      </c>
      <c r="I994">
        <v>150</v>
      </c>
    </row>
    <row r="995" spans="1:12" x14ac:dyDescent="0.25">
      <c r="C995" t="s">
        <v>2571</v>
      </c>
      <c r="D995" t="s">
        <v>2572</v>
      </c>
      <c r="G995">
        <v>1</v>
      </c>
      <c r="H995">
        <v>50</v>
      </c>
      <c r="I995">
        <v>150</v>
      </c>
    </row>
    <row r="996" spans="1:12" x14ac:dyDescent="0.25">
      <c r="C996" t="s">
        <v>2571</v>
      </c>
      <c r="D996" t="s">
        <v>2573</v>
      </c>
      <c r="G996">
        <v>1</v>
      </c>
      <c r="H996">
        <v>50</v>
      </c>
      <c r="I996">
        <v>150</v>
      </c>
    </row>
    <row r="997" spans="1:12" x14ac:dyDescent="0.25">
      <c r="C997" t="s">
        <v>2571</v>
      </c>
      <c r="D997" t="s">
        <v>2574</v>
      </c>
      <c r="G997">
        <v>1</v>
      </c>
      <c r="H997">
        <v>50</v>
      </c>
      <c r="I997">
        <v>150</v>
      </c>
    </row>
    <row r="998" spans="1:12" x14ac:dyDescent="0.25">
      <c r="C998" t="s">
        <v>2571</v>
      </c>
      <c r="D998" t="s">
        <v>2575</v>
      </c>
      <c r="G998">
        <v>1</v>
      </c>
      <c r="H998">
        <v>50</v>
      </c>
      <c r="I998">
        <v>150</v>
      </c>
    </row>
    <row r="999" spans="1:12" x14ac:dyDescent="0.25">
      <c r="C999" t="s">
        <v>2608</v>
      </c>
      <c r="D999" t="s">
        <v>2609</v>
      </c>
      <c r="G999">
        <v>1</v>
      </c>
      <c r="H999">
        <v>50</v>
      </c>
      <c r="I999">
        <v>150</v>
      </c>
    </row>
    <row r="1000" spans="1:12" x14ac:dyDescent="0.25">
      <c r="C1000" t="s">
        <v>2617</v>
      </c>
      <c r="D1000" t="s">
        <v>2617</v>
      </c>
      <c r="G1000">
        <v>1</v>
      </c>
      <c r="H1000">
        <v>1</v>
      </c>
      <c r="I1000">
        <v>150</v>
      </c>
    </row>
    <row r="1001" spans="1:12" x14ac:dyDescent="0.25">
      <c r="A1001" t="s">
        <v>710</v>
      </c>
      <c r="B1001" t="s">
        <v>715</v>
      </c>
      <c r="C1001" t="s">
        <v>1067</v>
      </c>
      <c r="D1001" t="s">
        <v>1070</v>
      </c>
      <c r="E1001">
        <v>-4</v>
      </c>
      <c r="F1001">
        <v>0</v>
      </c>
      <c r="G1001">
        <v>1</v>
      </c>
      <c r="H1001">
        <v>149</v>
      </c>
      <c r="I1001">
        <v>154</v>
      </c>
      <c r="L1001">
        <v>64</v>
      </c>
    </row>
    <row r="1002" spans="1:12" x14ac:dyDescent="0.25">
      <c r="A1002" t="s">
        <v>710</v>
      </c>
      <c r="C1002" t="s">
        <v>1120</v>
      </c>
      <c r="D1002" t="s">
        <v>1122</v>
      </c>
      <c r="G1002">
        <v>1</v>
      </c>
      <c r="H1002">
        <v>40</v>
      </c>
      <c r="I1002">
        <v>160</v>
      </c>
    </row>
    <row r="1003" spans="1:12" x14ac:dyDescent="0.25">
      <c r="A1003" t="s">
        <v>1935</v>
      </c>
      <c r="C1003" t="s">
        <v>1938</v>
      </c>
      <c r="D1003" t="s">
        <v>1938</v>
      </c>
      <c r="G1003">
        <v>1</v>
      </c>
      <c r="H1003">
        <v>100</v>
      </c>
      <c r="I1003">
        <v>160</v>
      </c>
    </row>
    <row r="1004" spans="1:12" x14ac:dyDescent="0.25">
      <c r="C1004" t="s">
        <v>2792</v>
      </c>
      <c r="D1004" t="s">
        <v>2792</v>
      </c>
      <c r="G1004">
        <v>1</v>
      </c>
      <c r="H1004">
        <v>110</v>
      </c>
      <c r="I1004">
        <v>160</v>
      </c>
    </row>
    <row r="1005" spans="1:12" x14ac:dyDescent="0.25">
      <c r="A1005" t="s">
        <v>710</v>
      </c>
      <c r="C1005" t="s">
        <v>1118</v>
      </c>
      <c r="D1005" t="s">
        <v>1118</v>
      </c>
      <c r="G1005">
        <v>1</v>
      </c>
      <c r="H1005">
        <v>161</v>
      </c>
      <c r="I1005">
        <v>161</v>
      </c>
    </row>
    <row r="1006" spans="1:12" x14ac:dyDescent="0.25">
      <c r="A1006" t="s">
        <v>562</v>
      </c>
      <c r="B1006" t="s">
        <v>497</v>
      </c>
      <c r="C1006" t="s">
        <v>653</v>
      </c>
      <c r="D1006" t="s">
        <v>654</v>
      </c>
      <c r="E1006">
        <v>-50</v>
      </c>
      <c r="F1006">
        <v>10</v>
      </c>
      <c r="G1006">
        <v>1</v>
      </c>
      <c r="H1006">
        <v>-110</v>
      </c>
      <c r="I1006">
        <v>170</v>
      </c>
      <c r="J1006" t="s">
        <v>655</v>
      </c>
      <c r="K1006" t="s">
        <v>577</v>
      </c>
    </row>
    <row r="1007" spans="1:12" x14ac:dyDescent="0.25">
      <c r="A1007" t="s">
        <v>710</v>
      </c>
      <c r="B1007" t="s">
        <v>711</v>
      </c>
      <c r="C1007" t="s">
        <v>712</v>
      </c>
      <c r="D1007" t="s">
        <v>713</v>
      </c>
      <c r="G1007">
        <v>1</v>
      </c>
      <c r="H1007">
        <v>138</v>
      </c>
      <c r="I1007">
        <v>170</v>
      </c>
    </row>
    <row r="1008" spans="1:12" x14ac:dyDescent="0.25">
      <c r="A1008" t="s">
        <v>1347</v>
      </c>
      <c r="B1008" t="s">
        <v>672</v>
      </c>
      <c r="C1008" t="s">
        <v>1398</v>
      </c>
      <c r="D1008" t="s">
        <v>1399</v>
      </c>
      <c r="E1008">
        <v>-4</v>
      </c>
      <c r="F1008">
        <v>2</v>
      </c>
      <c r="G1008">
        <v>1</v>
      </c>
      <c r="H1008">
        <v>160</v>
      </c>
      <c r="I1008">
        <v>170</v>
      </c>
      <c r="L1008">
        <v>2</v>
      </c>
    </row>
    <row r="1009" spans="1:12" x14ac:dyDescent="0.25">
      <c r="A1009" t="s">
        <v>710</v>
      </c>
      <c r="B1009" t="s">
        <v>715</v>
      </c>
      <c r="C1009" t="s">
        <v>1016</v>
      </c>
      <c r="D1009" t="s">
        <v>1018</v>
      </c>
      <c r="G1009">
        <v>1</v>
      </c>
      <c r="H1009">
        <v>125</v>
      </c>
      <c r="I1009">
        <v>175</v>
      </c>
    </row>
    <row r="1010" spans="1:12" x14ac:dyDescent="0.25">
      <c r="A1010" t="s">
        <v>710</v>
      </c>
      <c r="B1010" t="s">
        <v>715</v>
      </c>
      <c r="C1010" t="s">
        <v>1039</v>
      </c>
      <c r="D1010" t="s">
        <v>1044</v>
      </c>
      <c r="G1010">
        <v>1</v>
      </c>
      <c r="H1010">
        <v>125</v>
      </c>
      <c r="I1010">
        <v>175</v>
      </c>
      <c r="L1010">
        <v>1</v>
      </c>
    </row>
    <row r="1011" spans="1:12" x14ac:dyDescent="0.25">
      <c r="A1011" t="s">
        <v>710</v>
      </c>
      <c r="C1011" t="s">
        <v>1134</v>
      </c>
      <c r="D1011" t="s">
        <v>1134</v>
      </c>
      <c r="G1011">
        <v>1</v>
      </c>
      <c r="H1011">
        <v>125</v>
      </c>
      <c r="I1011">
        <v>175</v>
      </c>
    </row>
    <row r="1012" spans="1:12" x14ac:dyDescent="0.25">
      <c r="A1012" t="s">
        <v>1333</v>
      </c>
      <c r="B1012" t="s">
        <v>715</v>
      </c>
      <c r="C1012" t="s">
        <v>1339</v>
      </c>
      <c r="D1012" t="s">
        <v>1341</v>
      </c>
      <c r="E1012">
        <v>-60</v>
      </c>
      <c r="F1012">
        <v>10</v>
      </c>
      <c r="G1012">
        <v>1</v>
      </c>
      <c r="H1012">
        <v>150</v>
      </c>
      <c r="I1012">
        <v>175</v>
      </c>
    </row>
    <row r="1013" spans="1:12" x14ac:dyDescent="0.25">
      <c r="A1013" t="s">
        <v>708</v>
      </c>
      <c r="B1013" t="s">
        <v>1449</v>
      </c>
      <c r="C1013" t="s">
        <v>1485</v>
      </c>
      <c r="D1013" t="s">
        <v>1487</v>
      </c>
      <c r="G1013">
        <v>1</v>
      </c>
      <c r="H1013">
        <v>125</v>
      </c>
      <c r="I1013">
        <v>175</v>
      </c>
    </row>
    <row r="1014" spans="1:12" x14ac:dyDescent="0.25">
      <c r="A1014" t="s">
        <v>1935</v>
      </c>
      <c r="C1014" t="s">
        <v>1940</v>
      </c>
      <c r="D1014" t="s">
        <v>1940</v>
      </c>
      <c r="G1014">
        <v>1</v>
      </c>
      <c r="H1014">
        <v>170</v>
      </c>
      <c r="I1014">
        <v>175</v>
      </c>
    </row>
    <row r="1015" spans="1:12" x14ac:dyDescent="0.25">
      <c r="C1015" t="s">
        <v>2224</v>
      </c>
      <c r="D1015" t="s">
        <v>2225</v>
      </c>
      <c r="G1015">
        <v>1</v>
      </c>
      <c r="H1015">
        <v>-25</v>
      </c>
      <c r="I1015">
        <v>175</v>
      </c>
    </row>
    <row r="1016" spans="1:12" x14ac:dyDescent="0.25">
      <c r="C1016" t="s">
        <v>2434</v>
      </c>
      <c r="D1016" t="s">
        <v>2435</v>
      </c>
      <c r="G1016">
        <v>1</v>
      </c>
      <c r="H1016">
        <v>125</v>
      </c>
      <c r="I1016">
        <v>175</v>
      </c>
    </row>
    <row r="1017" spans="1:12" x14ac:dyDescent="0.25">
      <c r="C1017" t="s">
        <v>2468</v>
      </c>
      <c r="D1017" t="s">
        <v>2468</v>
      </c>
      <c r="G1017">
        <v>1</v>
      </c>
      <c r="H1017">
        <v>125</v>
      </c>
      <c r="I1017">
        <v>175</v>
      </c>
    </row>
    <row r="1018" spans="1:12" x14ac:dyDescent="0.25">
      <c r="C1018" t="s">
        <v>2443</v>
      </c>
      <c r="D1018" t="s">
        <v>2443</v>
      </c>
      <c r="G1018">
        <v>1</v>
      </c>
      <c r="H1018">
        <v>80</v>
      </c>
      <c r="I1018">
        <v>180</v>
      </c>
    </row>
    <row r="1019" spans="1:12" x14ac:dyDescent="0.25">
      <c r="A1019" t="s">
        <v>710</v>
      </c>
      <c r="B1019" t="s">
        <v>715</v>
      </c>
      <c r="C1019" t="s">
        <v>776</v>
      </c>
      <c r="D1019" t="s">
        <v>777</v>
      </c>
      <c r="G1019">
        <v>1</v>
      </c>
      <c r="H1019">
        <v>30</v>
      </c>
      <c r="I1019">
        <v>190</v>
      </c>
    </row>
    <row r="1020" spans="1:12" x14ac:dyDescent="0.25">
      <c r="A1020" t="s">
        <v>710</v>
      </c>
      <c r="C1020" t="s">
        <v>1116</v>
      </c>
      <c r="D1020" t="s">
        <v>1116</v>
      </c>
      <c r="G1020">
        <v>1</v>
      </c>
      <c r="H1020">
        <v>182</v>
      </c>
      <c r="I1020">
        <v>190</v>
      </c>
    </row>
    <row r="1021" spans="1:12" x14ac:dyDescent="0.25">
      <c r="C1021" t="s">
        <v>2317</v>
      </c>
      <c r="D1021" t="s">
        <v>2317</v>
      </c>
      <c r="G1021">
        <v>1</v>
      </c>
      <c r="H1021">
        <v>30</v>
      </c>
      <c r="I1021">
        <v>190</v>
      </c>
    </row>
    <row r="1022" spans="1:12" x14ac:dyDescent="0.25">
      <c r="A1022" t="s">
        <v>496</v>
      </c>
      <c r="B1022" t="s">
        <v>497</v>
      </c>
      <c r="C1022" t="s">
        <v>498</v>
      </c>
      <c r="D1022" t="s">
        <v>500</v>
      </c>
      <c r="E1022">
        <v>0</v>
      </c>
      <c r="F1022">
        <v>0</v>
      </c>
      <c r="G1022">
        <v>1</v>
      </c>
      <c r="H1022">
        <v>50</v>
      </c>
      <c r="I1022">
        <v>200</v>
      </c>
      <c r="L1022">
        <v>19</v>
      </c>
    </row>
    <row r="1023" spans="1:12" x14ac:dyDescent="0.25">
      <c r="A1023" t="s">
        <v>496</v>
      </c>
      <c r="B1023" t="s">
        <v>497</v>
      </c>
      <c r="C1023" t="s">
        <v>508</v>
      </c>
      <c r="D1023" t="s">
        <v>511</v>
      </c>
      <c r="E1023">
        <v>0</v>
      </c>
      <c r="F1023">
        <v>0</v>
      </c>
      <c r="G1023">
        <v>1</v>
      </c>
      <c r="H1023">
        <v>1</v>
      </c>
      <c r="I1023">
        <v>200</v>
      </c>
      <c r="L1023">
        <v>1</v>
      </c>
    </row>
    <row r="1024" spans="1:12" x14ac:dyDescent="0.25">
      <c r="A1024" t="s">
        <v>562</v>
      </c>
      <c r="B1024" t="s">
        <v>497</v>
      </c>
      <c r="C1024" t="s">
        <v>563</v>
      </c>
      <c r="D1024" t="s">
        <v>563</v>
      </c>
      <c r="E1024">
        <v>-40</v>
      </c>
      <c r="F1024">
        <v>30</v>
      </c>
      <c r="G1024">
        <v>1</v>
      </c>
      <c r="H1024">
        <v>-30</v>
      </c>
      <c r="I1024">
        <v>200</v>
      </c>
      <c r="L1024">
        <v>1</v>
      </c>
    </row>
    <row r="1025" spans="1:14" x14ac:dyDescent="0.25">
      <c r="A1025" t="s">
        <v>562</v>
      </c>
      <c r="B1025" t="s">
        <v>497</v>
      </c>
      <c r="C1025" t="s">
        <v>592</v>
      </c>
      <c r="D1025" t="s">
        <v>592</v>
      </c>
      <c r="E1025">
        <v>-30</v>
      </c>
      <c r="F1025">
        <v>0</v>
      </c>
      <c r="G1025">
        <v>1</v>
      </c>
      <c r="H1025">
        <v>1</v>
      </c>
      <c r="I1025">
        <v>200</v>
      </c>
      <c r="J1025" t="s">
        <v>593</v>
      </c>
      <c r="K1025" t="s">
        <v>577</v>
      </c>
      <c r="L1025">
        <v>1</v>
      </c>
    </row>
    <row r="1026" spans="1:14" x14ac:dyDescent="0.25">
      <c r="A1026" t="s">
        <v>562</v>
      </c>
      <c r="B1026" t="s">
        <v>497</v>
      </c>
      <c r="C1026" t="s">
        <v>618</v>
      </c>
      <c r="D1026" t="s">
        <v>618</v>
      </c>
      <c r="E1026">
        <v>-40</v>
      </c>
      <c r="F1026">
        <v>15</v>
      </c>
      <c r="G1026">
        <v>1</v>
      </c>
      <c r="H1026">
        <v>1</v>
      </c>
      <c r="I1026">
        <v>200</v>
      </c>
      <c r="J1026" t="s">
        <v>536</v>
      </c>
      <c r="K1026" t="s">
        <v>577</v>
      </c>
      <c r="L1026">
        <v>1</v>
      </c>
    </row>
    <row r="1027" spans="1:14" x14ac:dyDescent="0.25">
      <c r="A1027" t="s">
        <v>562</v>
      </c>
      <c r="B1027" t="s">
        <v>497</v>
      </c>
      <c r="C1027" t="s">
        <v>619</v>
      </c>
      <c r="D1027" t="s">
        <v>619</v>
      </c>
      <c r="E1027">
        <v>-10</v>
      </c>
      <c r="F1027">
        <v>5</v>
      </c>
      <c r="G1027">
        <v>1</v>
      </c>
      <c r="H1027">
        <v>1</v>
      </c>
      <c r="I1027">
        <v>200</v>
      </c>
      <c r="L1027">
        <v>1</v>
      </c>
    </row>
    <row r="1028" spans="1:14" x14ac:dyDescent="0.25">
      <c r="A1028" t="s">
        <v>562</v>
      </c>
      <c r="B1028" t="s">
        <v>497</v>
      </c>
      <c r="C1028" t="s">
        <v>620</v>
      </c>
      <c r="D1028" t="s">
        <v>620</v>
      </c>
      <c r="G1028">
        <v>1</v>
      </c>
      <c r="H1028">
        <v>100</v>
      </c>
      <c r="I1028">
        <v>200</v>
      </c>
      <c r="L1028">
        <v>1</v>
      </c>
    </row>
    <row r="1029" spans="1:14" x14ac:dyDescent="0.25">
      <c r="A1029" t="s">
        <v>562</v>
      </c>
      <c r="B1029" t="s">
        <v>497</v>
      </c>
      <c r="C1029" t="s">
        <v>646</v>
      </c>
      <c r="D1029" t="s">
        <v>646</v>
      </c>
      <c r="E1029">
        <v>-30</v>
      </c>
      <c r="F1029">
        <v>0</v>
      </c>
      <c r="G1029">
        <v>1</v>
      </c>
      <c r="H1029">
        <v>-30</v>
      </c>
      <c r="I1029">
        <v>200</v>
      </c>
      <c r="L1029">
        <v>1</v>
      </c>
    </row>
    <row r="1030" spans="1:14" x14ac:dyDescent="0.25">
      <c r="A1030" t="s">
        <v>562</v>
      </c>
      <c r="B1030" t="s">
        <v>497</v>
      </c>
      <c r="C1030" t="s">
        <v>647</v>
      </c>
      <c r="D1030" t="s">
        <v>647</v>
      </c>
      <c r="G1030">
        <v>1</v>
      </c>
      <c r="H1030">
        <v>-30</v>
      </c>
      <c r="I1030">
        <v>200</v>
      </c>
    </row>
    <row r="1031" spans="1:14" x14ac:dyDescent="0.25">
      <c r="A1031" t="s">
        <v>562</v>
      </c>
      <c r="B1031" t="s">
        <v>497</v>
      </c>
      <c r="C1031" t="s">
        <v>657</v>
      </c>
      <c r="D1031" t="s">
        <v>657</v>
      </c>
      <c r="E1031">
        <v>-31</v>
      </c>
      <c r="F1031">
        <v>1</v>
      </c>
      <c r="G1031">
        <v>1</v>
      </c>
      <c r="H1031">
        <v>1</v>
      </c>
      <c r="I1031">
        <v>200</v>
      </c>
      <c r="J1031" t="s">
        <v>536</v>
      </c>
      <c r="K1031" t="s">
        <v>577</v>
      </c>
      <c r="M1031">
        <v>1</v>
      </c>
    </row>
    <row r="1032" spans="1:14" x14ac:dyDescent="0.25">
      <c r="A1032" t="s">
        <v>562</v>
      </c>
      <c r="B1032" t="s">
        <v>497</v>
      </c>
      <c r="C1032" t="s">
        <v>659</v>
      </c>
      <c r="D1032" t="s">
        <v>660</v>
      </c>
      <c r="E1032">
        <v>-30</v>
      </c>
      <c r="F1032">
        <v>2</v>
      </c>
      <c r="G1032">
        <v>1</v>
      </c>
      <c r="H1032">
        <v>100</v>
      </c>
      <c r="I1032">
        <v>200</v>
      </c>
      <c r="J1032" t="s">
        <v>536</v>
      </c>
      <c r="K1032" t="s">
        <v>577</v>
      </c>
    </row>
    <row r="1033" spans="1:14" x14ac:dyDescent="0.25">
      <c r="A1033" t="s">
        <v>710</v>
      </c>
      <c r="B1033" t="s">
        <v>715</v>
      </c>
      <c r="C1033" t="s">
        <v>736</v>
      </c>
      <c r="D1033" t="s">
        <v>738</v>
      </c>
      <c r="E1033">
        <v>-15</v>
      </c>
      <c r="F1033">
        <v>0</v>
      </c>
      <c r="G1033">
        <v>1</v>
      </c>
      <c r="H1033">
        <v>75</v>
      </c>
      <c r="I1033">
        <v>200</v>
      </c>
      <c r="K1033" t="s">
        <v>710</v>
      </c>
      <c r="L1033">
        <v>0</v>
      </c>
    </row>
    <row r="1034" spans="1:14" x14ac:dyDescent="0.25">
      <c r="A1034" t="s">
        <v>710</v>
      </c>
      <c r="B1034" t="s">
        <v>715</v>
      </c>
      <c r="C1034" t="s">
        <v>736</v>
      </c>
      <c r="D1034" t="s">
        <v>740</v>
      </c>
      <c r="E1034">
        <v>-20</v>
      </c>
      <c r="F1034">
        <v>3</v>
      </c>
      <c r="G1034">
        <v>1</v>
      </c>
      <c r="H1034">
        <v>50</v>
      </c>
      <c r="I1034">
        <v>200</v>
      </c>
      <c r="L1034">
        <v>1</v>
      </c>
    </row>
    <row r="1035" spans="1:14" x14ac:dyDescent="0.25">
      <c r="A1035" t="s">
        <v>710</v>
      </c>
      <c r="B1035" t="s">
        <v>715</v>
      </c>
      <c r="C1035" t="s">
        <v>816</v>
      </c>
      <c r="D1035" t="s">
        <v>818</v>
      </c>
      <c r="G1035">
        <v>1</v>
      </c>
      <c r="H1035">
        <v>50</v>
      </c>
      <c r="I1035">
        <v>200</v>
      </c>
    </row>
    <row r="1036" spans="1:14" x14ac:dyDescent="0.25">
      <c r="A1036" t="s">
        <v>710</v>
      </c>
      <c r="B1036" t="s">
        <v>715</v>
      </c>
      <c r="C1036" t="s">
        <v>906</v>
      </c>
      <c r="D1036" t="s">
        <v>913</v>
      </c>
      <c r="G1036">
        <v>1</v>
      </c>
      <c r="H1036">
        <v>1</v>
      </c>
      <c r="I1036">
        <v>200</v>
      </c>
    </row>
    <row r="1037" spans="1:14" x14ac:dyDescent="0.25">
      <c r="A1037" t="s">
        <v>710</v>
      </c>
      <c r="B1037" t="s">
        <v>715</v>
      </c>
      <c r="C1037" t="s">
        <v>906</v>
      </c>
      <c r="D1037" t="s">
        <v>914</v>
      </c>
      <c r="G1037">
        <v>1</v>
      </c>
      <c r="H1037">
        <v>1</v>
      </c>
      <c r="I1037">
        <v>200</v>
      </c>
    </row>
    <row r="1038" spans="1:14" x14ac:dyDescent="0.25">
      <c r="A1038" t="s">
        <v>710</v>
      </c>
      <c r="B1038" t="s">
        <v>715</v>
      </c>
      <c r="C1038" t="s">
        <v>906</v>
      </c>
      <c r="D1038" t="s">
        <v>915</v>
      </c>
      <c r="G1038">
        <v>1</v>
      </c>
      <c r="H1038">
        <v>1</v>
      </c>
      <c r="I1038">
        <v>200</v>
      </c>
    </row>
    <row r="1039" spans="1:14" x14ac:dyDescent="0.25">
      <c r="A1039" t="s">
        <v>710</v>
      </c>
      <c r="B1039" t="s">
        <v>715</v>
      </c>
      <c r="C1039" t="s">
        <v>906</v>
      </c>
      <c r="D1039" t="s">
        <v>916</v>
      </c>
      <c r="G1039">
        <v>1</v>
      </c>
      <c r="H1039">
        <v>1</v>
      </c>
      <c r="I1039">
        <v>200</v>
      </c>
    </row>
    <row r="1040" spans="1:14" x14ac:dyDescent="0.25">
      <c r="A1040" t="s">
        <v>710</v>
      </c>
      <c r="B1040" t="s">
        <v>715</v>
      </c>
      <c r="C1040" t="s">
        <v>945</v>
      </c>
      <c r="D1040" t="s">
        <v>946</v>
      </c>
      <c r="E1040">
        <v>-15</v>
      </c>
      <c r="F1040">
        <v>7</v>
      </c>
      <c r="G1040">
        <v>1</v>
      </c>
      <c r="H1040">
        <v>50</v>
      </c>
      <c r="I1040">
        <v>200</v>
      </c>
      <c r="M1040">
        <v>1</v>
      </c>
      <c r="N1040">
        <v>1</v>
      </c>
    </row>
    <row r="1041" spans="1:15" x14ac:dyDescent="0.25">
      <c r="A1041" t="s">
        <v>710</v>
      </c>
      <c r="B1041" t="s">
        <v>715</v>
      </c>
      <c r="C1041" t="s">
        <v>960</v>
      </c>
      <c r="D1041" t="s">
        <v>960</v>
      </c>
      <c r="E1041">
        <v>0</v>
      </c>
      <c r="F1041">
        <v>0</v>
      </c>
      <c r="G1041">
        <v>1</v>
      </c>
      <c r="H1041">
        <v>150</v>
      </c>
      <c r="I1041">
        <v>200</v>
      </c>
      <c r="L1041">
        <v>1</v>
      </c>
    </row>
    <row r="1042" spans="1:15" x14ac:dyDescent="0.25">
      <c r="A1042" t="s">
        <v>710</v>
      </c>
      <c r="B1042" t="s">
        <v>715</v>
      </c>
      <c r="C1042" t="s">
        <v>962</v>
      </c>
      <c r="D1042" t="s">
        <v>965</v>
      </c>
      <c r="E1042">
        <v>-5</v>
      </c>
      <c r="F1042">
        <v>2</v>
      </c>
      <c r="G1042">
        <v>1</v>
      </c>
      <c r="H1042">
        <v>175</v>
      </c>
      <c r="I1042">
        <v>200</v>
      </c>
      <c r="J1042" t="s">
        <v>751</v>
      </c>
      <c r="K1042" t="s">
        <v>710</v>
      </c>
      <c r="M1042">
        <v>1</v>
      </c>
      <c r="N1042">
        <v>1</v>
      </c>
      <c r="O1042">
        <v>1</v>
      </c>
    </row>
    <row r="1043" spans="1:15" x14ac:dyDescent="0.25">
      <c r="A1043" t="s">
        <v>710</v>
      </c>
      <c r="B1043" t="s">
        <v>715</v>
      </c>
      <c r="C1043" t="s">
        <v>975</v>
      </c>
      <c r="D1043" t="s">
        <v>980</v>
      </c>
      <c r="E1043">
        <v>0</v>
      </c>
      <c r="F1043">
        <v>0</v>
      </c>
      <c r="G1043">
        <v>1</v>
      </c>
      <c r="H1043">
        <v>1</v>
      </c>
      <c r="I1043">
        <v>200</v>
      </c>
    </row>
    <row r="1044" spans="1:15" x14ac:dyDescent="0.25">
      <c r="A1044" t="s">
        <v>710</v>
      </c>
      <c r="B1044" t="s">
        <v>715</v>
      </c>
      <c r="C1044" t="s">
        <v>975</v>
      </c>
      <c r="D1044" t="s">
        <v>981</v>
      </c>
      <c r="E1044">
        <v>0</v>
      </c>
      <c r="F1044">
        <v>0</v>
      </c>
      <c r="G1044">
        <v>1</v>
      </c>
      <c r="H1044">
        <v>1</v>
      </c>
      <c r="I1044">
        <v>200</v>
      </c>
    </row>
    <row r="1045" spans="1:15" x14ac:dyDescent="0.25">
      <c r="A1045" t="s">
        <v>710</v>
      </c>
      <c r="B1045" t="s">
        <v>715</v>
      </c>
      <c r="C1045" t="s">
        <v>1059</v>
      </c>
      <c r="D1045" t="s">
        <v>1061</v>
      </c>
      <c r="E1045">
        <v>-18</v>
      </c>
      <c r="F1045">
        <v>0</v>
      </c>
      <c r="G1045">
        <v>1</v>
      </c>
      <c r="H1045">
        <v>-100</v>
      </c>
      <c r="I1045">
        <v>200</v>
      </c>
      <c r="L1045">
        <v>1</v>
      </c>
    </row>
    <row r="1046" spans="1:15" x14ac:dyDescent="0.25">
      <c r="A1046" t="s">
        <v>710</v>
      </c>
      <c r="B1046" t="s">
        <v>715</v>
      </c>
      <c r="C1046" t="s">
        <v>1072</v>
      </c>
      <c r="D1046" t="s">
        <v>1072</v>
      </c>
      <c r="E1046">
        <v>-20</v>
      </c>
      <c r="F1046">
        <v>2</v>
      </c>
      <c r="G1046">
        <v>1</v>
      </c>
      <c r="H1046">
        <v>160</v>
      </c>
      <c r="I1046">
        <v>200</v>
      </c>
      <c r="L1046">
        <v>1</v>
      </c>
    </row>
    <row r="1047" spans="1:15" x14ac:dyDescent="0.25">
      <c r="A1047" t="s">
        <v>710</v>
      </c>
      <c r="B1047" t="s">
        <v>715</v>
      </c>
      <c r="C1047" t="s">
        <v>1073</v>
      </c>
      <c r="D1047" t="s">
        <v>1076</v>
      </c>
      <c r="E1047">
        <v>-17</v>
      </c>
      <c r="F1047">
        <v>0</v>
      </c>
      <c r="G1047">
        <v>1</v>
      </c>
      <c r="H1047">
        <v>1</v>
      </c>
      <c r="I1047">
        <v>200</v>
      </c>
      <c r="J1047" t="s">
        <v>751</v>
      </c>
      <c r="K1047" t="s">
        <v>1075</v>
      </c>
      <c r="L1047">
        <v>1</v>
      </c>
      <c r="M1047">
        <v>1</v>
      </c>
    </row>
    <row r="1048" spans="1:15" x14ac:dyDescent="0.25">
      <c r="A1048" t="s">
        <v>710</v>
      </c>
      <c r="B1048" t="s">
        <v>715</v>
      </c>
      <c r="C1048" t="s">
        <v>1073</v>
      </c>
      <c r="D1048" t="s">
        <v>1097</v>
      </c>
      <c r="G1048">
        <v>1</v>
      </c>
      <c r="H1048">
        <v>100</v>
      </c>
      <c r="I1048">
        <v>200</v>
      </c>
    </row>
    <row r="1049" spans="1:15" x14ac:dyDescent="0.25">
      <c r="A1049" t="s">
        <v>710</v>
      </c>
      <c r="B1049" t="s">
        <v>715</v>
      </c>
      <c r="C1049" t="s">
        <v>1100</v>
      </c>
      <c r="D1049" t="s">
        <v>1101</v>
      </c>
      <c r="E1049">
        <v>-6</v>
      </c>
      <c r="F1049">
        <v>0</v>
      </c>
      <c r="G1049">
        <v>1</v>
      </c>
      <c r="H1049">
        <v>100</v>
      </c>
      <c r="I1049">
        <v>200</v>
      </c>
      <c r="J1049" t="s">
        <v>751</v>
      </c>
      <c r="K1049" t="s">
        <v>797</v>
      </c>
      <c r="M1049">
        <v>1</v>
      </c>
    </row>
    <row r="1050" spans="1:15" x14ac:dyDescent="0.25">
      <c r="A1050" t="s">
        <v>710</v>
      </c>
      <c r="C1050" t="s">
        <v>1115</v>
      </c>
      <c r="D1050" t="s">
        <v>1115</v>
      </c>
      <c r="G1050">
        <v>1</v>
      </c>
      <c r="H1050">
        <v>100</v>
      </c>
      <c r="I1050">
        <v>200</v>
      </c>
    </row>
    <row r="1051" spans="1:15" x14ac:dyDescent="0.25">
      <c r="A1051" t="s">
        <v>710</v>
      </c>
      <c r="C1051" t="s">
        <v>1124</v>
      </c>
      <c r="D1051" t="s">
        <v>1124</v>
      </c>
      <c r="G1051">
        <v>1</v>
      </c>
      <c r="H1051">
        <v>100</v>
      </c>
      <c r="I1051">
        <v>200</v>
      </c>
    </row>
    <row r="1052" spans="1:15" x14ac:dyDescent="0.25">
      <c r="A1052" t="s">
        <v>655</v>
      </c>
      <c r="B1052" t="s">
        <v>536</v>
      </c>
      <c r="C1052" t="s">
        <v>1206</v>
      </c>
      <c r="D1052" t="s">
        <v>1206</v>
      </c>
      <c r="G1052">
        <v>1</v>
      </c>
      <c r="H1052">
        <v>100</v>
      </c>
      <c r="I1052">
        <v>200</v>
      </c>
      <c r="J1052" t="s">
        <v>1207</v>
      </c>
      <c r="M1052">
        <v>1</v>
      </c>
      <c r="N1052">
        <v>1</v>
      </c>
    </row>
    <row r="1053" spans="1:15" x14ac:dyDescent="0.25">
      <c r="A1053" t="s">
        <v>655</v>
      </c>
      <c r="B1053" t="s">
        <v>536</v>
      </c>
      <c r="C1053" t="s">
        <v>1234</v>
      </c>
      <c r="D1053" t="s">
        <v>1235</v>
      </c>
      <c r="G1053">
        <v>1</v>
      </c>
      <c r="H1053">
        <v>1</v>
      </c>
      <c r="I1053">
        <v>200</v>
      </c>
      <c r="J1053" t="s">
        <v>536</v>
      </c>
      <c r="L1053">
        <v>1</v>
      </c>
    </row>
    <row r="1054" spans="1:15" x14ac:dyDescent="0.25">
      <c r="A1054" t="s">
        <v>655</v>
      </c>
      <c r="B1054" t="s">
        <v>536</v>
      </c>
      <c r="C1054" t="s">
        <v>1247</v>
      </c>
      <c r="D1054" t="s">
        <v>1248</v>
      </c>
      <c r="G1054">
        <v>1</v>
      </c>
      <c r="H1054">
        <v>100</v>
      </c>
      <c r="I1054">
        <v>200</v>
      </c>
      <c r="J1054" t="s">
        <v>536</v>
      </c>
      <c r="K1054" t="s">
        <v>1006</v>
      </c>
      <c r="L1054">
        <v>1</v>
      </c>
    </row>
    <row r="1055" spans="1:15" x14ac:dyDescent="0.25">
      <c r="A1055" t="s">
        <v>655</v>
      </c>
      <c r="B1055" t="s">
        <v>536</v>
      </c>
      <c r="C1055" t="s">
        <v>1255</v>
      </c>
      <c r="D1055" t="s">
        <v>1256</v>
      </c>
      <c r="G1055">
        <v>1</v>
      </c>
      <c r="H1055">
        <v>100</v>
      </c>
      <c r="I1055">
        <v>200</v>
      </c>
      <c r="J1055" t="s">
        <v>616</v>
      </c>
    </row>
    <row r="1056" spans="1:15" x14ac:dyDescent="0.25">
      <c r="A1056" t="s">
        <v>655</v>
      </c>
      <c r="B1056" t="s">
        <v>536</v>
      </c>
      <c r="C1056" t="s">
        <v>1273</v>
      </c>
      <c r="D1056" t="s">
        <v>1274</v>
      </c>
      <c r="G1056">
        <v>1</v>
      </c>
      <c r="H1056">
        <v>100</v>
      </c>
      <c r="I1056">
        <v>200</v>
      </c>
      <c r="J1056" t="s">
        <v>536</v>
      </c>
      <c r="L1056">
        <v>1</v>
      </c>
    </row>
    <row r="1057" spans="1:15" x14ac:dyDescent="0.25">
      <c r="A1057" t="s">
        <v>655</v>
      </c>
      <c r="C1057" t="s">
        <v>1320</v>
      </c>
      <c r="D1057" t="s">
        <v>1320</v>
      </c>
      <c r="E1057">
        <v>-9</v>
      </c>
      <c r="F1057">
        <v>3</v>
      </c>
      <c r="G1057">
        <v>1</v>
      </c>
      <c r="H1057">
        <v>100</v>
      </c>
      <c r="I1057">
        <v>200</v>
      </c>
      <c r="L1057">
        <v>1</v>
      </c>
    </row>
    <row r="1058" spans="1:15" x14ac:dyDescent="0.25">
      <c r="A1058" t="s">
        <v>1328</v>
      </c>
      <c r="C1058" t="s">
        <v>1329</v>
      </c>
      <c r="D1058" t="s">
        <v>1329</v>
      </c>
      <c r="G1058">
        <v>1</v>
      </c>
      <c r="H1058">
        <v>1</v>
      </c>
      <c r="I1058">
        <v>200</v>
      </c>
    </row>
    <row r="1059" spans="1:15" x14ac:dyDescent="0.25">
      <c r="A1059" t="s">
        <v>1330</v>
      </c>
      <c r="B1059" t="s">
        <v>1331</v>
      </c>
      <c r="C1059" t="s">
        <v>1332</v>
      </c>
      <c r="D1059" t="s">
        <v>1332</v>
      </c>
      <c r="G1059">
        <v>1</v>
      </c>
      <c r="H1059">
        <v>-100</v>
      </c>
      <c r="I1059">
        <v>200</v>
      </c>
      <c r="J1059" t="s">
        <v>708</v>
      </c>
      <c r="K1059" t="s">
        <v>1330</v>
      </c>
      <c r="L1059">
        <v>1</v>
      </c>
    </row>
    <row r="1060" spans="1:15" x14ac:dyDescent="0.25">
      <c r="A1060" t="s">
        <v>1347</v>
      </c>
      <c r="B1060" t="s">
        <v>672</v>
      </c>
      <c r="C1060" t="s">
        <v>1352</v>
      </c>
      <c r="D1060" t="s">
        <v>1358</v>
      </c>
      <c r="E1060">
        <v>-4</v>
      </c>
      <c r="F1060">
        <v>1</v>
      </c>
      <c r="G1060">
        <v>1</v>
      </c>
      <c r="H1060">
        <v>1</v>
      </c>
      <c r="I1060">
        <v>200</v>
      </c>
    </row>
    <row r="1061" spans="1:15" x14ac:dyDescent="0.25">
      <c r="A1061" t="s">
        <v>708</v>
      </c>
      <c r="B1061" t="s">
        <v>1449</v>
      </c>
      <c r="C1061" t="s">
        <v>1454</v>
      </c>
      <c r="D1061" t="s">
        <v>1456</v>
      </c>
      <c r="G1061">
        <v>1</v>
      </c>
      <c r="H1061">
        <v>100</v>
      </c>
      <c r="I1061">
        <v>200</v>
      </c>
    </row>
    <row r="1062" spans="1:15" x14ac:dyDescent="0.25">
      <c r="A1062" t="s">
        <v>708</v>
      </c>
      <c r="B1062" t="s">
        <v>1449</v>
      </c>
      <c r="C1062" t="s">
        <v>1552</v>
      </c>
      <c r="D1062" t="s">
        <v>1557</v>
      </c>
      <c r="E1062">
        <v>-7</v>
      </c>
      <c r="F1062">
        <v>1</v>
      </c>
      <c r="G1062">
        <v>1</v>
      </c>
      <c r="H1062">
        <v>1</v>
      </c>
      <c r="I1062">
        <v>200</v>
      </c>
    </row>
    <row r="1063" spans="1:15" x14ac:dyDescent="0.25">
      <c r="A1063" t="s">
        <v>708</v>
      </c>
      <c r="B1063" t="s">
        <v>715</v>
      </c>
      <c r="C1063" t="s">
        <v>1603</v>
      </c>
      <c r="D1063" t="s">
        <v>1603</v>
      </c>
      <c r="G1063">
        <v>1</v>
      </c>
      <c r="H1063">
        <v>75</v>
      </c>
      <c r="I1063">
        <v>200</v>
      </c>
      <c r="J1063" t="s">
        <v>1604</v>
      </c>
    </row>
    <row r="1064" spans="1:15" x14ac:dyDescent="0.25">
      <c r="A1064" t="s">
        <v>708</v>
      </c>
      <c r="C1064" t="s">
        <v>1636</v>
      </c>
      <c r="D1064" t="s">
        <v>1636</v>
      </c>
      <c r="G1064">
        <v>1</v>
      </c>
      <c r="H1064">
        <v>100</v>
      </c>
      <c r="I1064">
        <v>200</v>
      </c>
      <c r="L1064">
        <v>1</v>
      </c>
    </row>
    <row r="1065" spans="1:15" x14ac:dyDescent="0.25">
      <c r="A1065" t="s">
        <v>708</v>
      </c>
      <c r="C1065" t="s">
        <v>1662</v>
      </c>
      <c r="D1065" t="s">
        <v>1663</v>
      </c>
      <c r="E1065">
        <v>0</v>
      </c>
      <c r="F1065">
        <v>0</v>
      </c>
      <c r="G1065">
        <v>1</v>
      </c>
      <c r="H1065">
        <v>1</v>
      </c>
      <c r="I1065">
        <v>200</v>
      </c>
      <c r="L1065">
        <v>1</v>
      </c>
    </row>
    <row r="1066" spans="1:15" x14ac:dyDescent="0.25">
      <c r="A1066" t="s">
        <v>708</v>
      </c>
      <c r="C1066" t="s">
        <v>1669</v>
      </c>
      <c r="D1066" t="s">
        <v>1670</v>
      </c>
      <c r="E1066">
        <v>-4</v>
      </c>
      <c r="F1066">
        <v>2</v>
      </c>
      <c r="G1066">
        <v>1</v>
      </c>
      <c r="H1066">
        <v>175</v>
      </c>
      <c r="I1066">
        <v>200</v>
      </c>
      <c r="J1066" t="s">
        <v>1671</v>
      </c>
      <c r="K1066" t="s">
        <v>885</v>
      </c>
      <c r="L1066">
        <v>1</v>
      </c>
      <c r="M1066">
        <v>1</v>
      </c>
      <c r="N1066">
        <v>1</v>
      </c>
      <c r="O1066">
        <v>1</v>
      </c>
    </row>
    <row r="1067" spans="1:15" x14ac:dyDescent="0.25">
      <c r="A1067" t="s">
        <v>708</v>
      </c>
      <c r="C1067" t="s">
        <v>1669</v>
      </c>
      <c r="D1067" t="s">
        <v>1676</v>
      </c>
      <c r="E1067">
        <v>-7</v>
      </c>
      <c r="F1067">
        <v>0</v>
      </c>
      <c r="G1067">
        <v>1</v>
      </c>
      <c r="H1067">
        <v>1</v>
      </c>
      <c r="I1067">
        <v>200</v>
      </c>
      <c r="L1067">
        <v>1</v>
      </c>
    </row>
    <row r="1068" spans="1:15" x14ac:dyDescent="0.25">
      <c r="A1068" t="s">
        <v>708</v>
      </c>
      <c r="C1068" t="s">
        <v>1718</v>
      </c>
      <c r="D1068" t="s">
        <v>1718</v>
      </c>
      <c r="G1068">
        <v>1</v>
      </c>
      <c r="H1068">
        <v>100</v>
      </c>
      <c r="I1068">
        <v>200</v>
      </c>
    </row>
    <row r="1069" spans="1:15" x14ac:dyDescent="0.25">
      <c r="A1069" t="s">
        <v>708</v>
      </c>
      <c r="C1069" t="s">
        <v>1718</v>
      </c>
      <c r="D1069" t="s">
        <v>1719</v>
      </c>
      <c r="E1069">
        <v>-300</v>
      </c>
      <c r="F1069">
        <v>0</v>
      </c>
      <c r="G1069">
        <v>1</v>
      </c>
      <c r="H1069">
        <v>-30</v>
      </c>
      <c r="I1069">
        <v>200</v>
      </c>
      <c r="J1069" t="s">
        <v>766</v>
      </c>
      <c r="K1069" t="s">
        <v>885</v>
      </c>
      <c r="L1069">
        <v>501</v>
      </c>
    </row>
    <row r="1070" spans="1:15" x14ac:dyDescent="0.25">
      <c r="A1070" t="s">
        <v>708</v>
      </c>
      <c r="C1070" t="s">
        <v>1725</v>
      </c>
      <c r="D1070" t="s">
        <v>1726</v>
      </c>
      <c r="E1070">
        <v>-300</v>
      </c>
      <c r="F1070">
        <v>0</v>
      </c>
      <c r="G1070">
        <v>1</v>
      </c>
      <c r="H1070">
        <v>50</v>
      </c>
      <c r="I1070">
        <v>200</v>
      </c>
      <c r="J1070" t="s">
        <v>766</v>
      </c>
      <c r="L1070">
        <v>101</v>
      </c>
    </row>
    <row r="1071" spans="1:15" x14ac:dyDescent="0.25">
      <c r="A1071" t="s">
        <v>708</v>
      </c>
      <c r="C1071" t="s">
        <v>1736</v>
      </c>
      <c r="D1071" t="s">
        <v>1738</v>
      </c>
      <c r="E1071">
        <v>0</v>
      </c>
      <c r="F1071">
        <v>0</v>
      </c>
      <c r="G1071">
        <v>1</v>
      </c>
      <c r="H1071">
        <v>100</v>
      </c>
      <c r="I1071">
        <v>200</v>
      </c>
    </row>
    <row r="1072" spans="1:15" x14ac:dyDescent="0.25">
      <c r="A1072" t="s">
        <v>708</v>
      </c>
      <c r="C1072" t="s">
        <v>1743</v>
      </c>
      <c r="D1072" t="s">
        <v>1743</v>
      </c>
      <c r="E1072">
        <v>0</v>
      </c>
      <c r="F1072">
        <v>0</v>
      </c>
      <c r="G1072">
        <v>1</v>
      </c>
      <c r="H1072">
        <v>1</v>
      </c>
      <c r="I1072">
        <v>200</v>
      </c>
      <c r="M1072">
        <v>1</v>
      </c>
      <c r="N1072">
        <v>1</v>
      </c>
    </row>
    <row r="1073" spans="1:12" x14ac:dyDescent="0.25">
      <c r="A1073" t="s">
        <v>708</v>
      </c>
      <c r="C1073" t="s">
        <v>1800</v>
      </c>
      <c r="D1073" t="s">
        <v>1800</v>
      </c>
      <c r="E1073">
        <v>-7</v>
      </c>
      <c r="F1073">
        <v>0</v>
      </c>
      <c r="G1073">
        <v>1</v>
      </c>
      <c r="H1073">
        <v>100</v>
      </c>
      <c r="I1073">
        <v>200</v>
      </c>
      <c r="L1073">
        <v>1</v>
      </c>
    </row>
    <row r="1074" spans="1:12" x14ac:dyDescent="0.25">
      <c r="A1074" t="s">
        <v>708</v>
      </c>
      <c r="C1074" t="s">
        <v>1805</v>
      </c>
      <c r="D1074" t="s">
        <v>1805</v>
      </c>
      <c r="G1074">
        <v>1</v>
      </c>
      <c r="H1074">
        <v>160</v>
      </c>
      <c r="I1074">
        <v>200</v>
      </c>
    </row>
    <row r="1075" spans="1:12" x14ac:dyDescent="0.25">
      <c r="A1075" t="s">
        <v>631</v>
      </c>
      <c r="B1075" t="s">
        <v>715</v>
      </c>
      <c r="C1075" t="s">
        <v>2003</v>
      </c>
      <c r="D1075" t="s">
        <v>2005</v>
      </c>
      <c r="G1075">
        <v>1</v>
      </c>
      <c r="H1075">
        <v>-100</v>
      </c>
      <c r="I1075">
        <v>200</v>
      </c>
    </row>
    <row r="1076" spans="1:12" x14ac:dyDescent="0.25">
      <c r="A1076" t="s">
        <v>631</v>
      </c>
      <c r="B1076" t="s">
        <v>715</v>
      </c>
      <c r="C1076" t="s">
        <v>2020</v>
      </c>
      <c r="D1076" t="s">
        <v>2020</v>
      </c>
      <c r="G1076">
        <v>1</v>
      </c>
      <c r="H1076">
        <v>50</v>
      </c>
      <c r="I1076">
        <v>200</v>
      </c>
    </row>
    <row r="1077" spans="1:12" x14ac:dyDescent="0.25">
      <c r="C1077" t="s">
        <v>2193</v>
      </c>
      <c r="D1077" t="s">
        <v>2193</v>
      </c>
      <c r="G1077">
        <v>1</v>
      </c>
      <c r="H1077">
        <v>1</v>
      </c>
      <c r="I1077">
        <v>200</v>
      </c>
    </row>
    <row r="1078" spans="1:12" x14ac:dyDescent="0.25">
      <c r="C1078" t="s">
        <v>2289</v>
      </c>
      <c r="D1078" t="s">
        <v>2289</v>
      </c>
      <c r="G1078">
        <v>1</v>
      </c>
      <c r="H1078">
        <v>100</v>
      </c>
      <c r="I1078">
        <v>200</v>
      </c>
    </row>
    <row r="1079" spans="1:12" x14ac:dyDescent="0.25">
      <c r="C1079" t="s">
        <v>2296</v>
      </c>
      <c r="D1079" t="s">
        <v>2296</v>
      </c>
      <c r="G1079">
        <v>1</v>
      </c>
      <c r="H1079">
        <v>100</v>
      </c>
      <c r="I1079">
        <v>200</v>
      </c>
    </row>
    <row r="1080" spans="1:12" x14ac:dyDescent="0.25">
      <c r="C1080" t="s">
        <v>2305</v>
      </c>
      <c r="D1080" t="s">
        <v>2305</v>
      </c>
      <c r="G1080">
        <v>1</v>
      </c>
      <c r="H1080">
        <v>-100</v>
      </c>
      <c r="I1080">
        <v>200</v>
      </c>
    </row>
    <row r="1081" spans="1:12" x14ac:dyDescent="0.25">
      <c r="C1081" t="s">
        <v>2387</v>
      </c>
      <c r="D1081" t="s">
        <v>2387</v>
      </c>
      <c r="G1081">
        <v>1</v>
      </c>
      <c r="H1081">
        <v>1</v>
      </c>
      <c r="I1081">
        <v>200</v>
      </c>
    </row>
    <row r="1082" spans="1:12" x14ac:dyDescent="0.25">
      <c r="C1082" t="s">
        <v>2426</v>
      </c>
      <c r="D1082" t="s">
        <v>2426</v>
      </c>
      <c r="G1082">
        <v>1</v>
      </c>
      <c r="H1082">
        <v>100</v>
      </c>
      <c r="I1082">
        <v>200</v>
      </c>
    </row>
    <row r="1083" spans="1:12" x14ac:dyDescent="0.25">
      <c r="C1083" t="s">
        <v>2430</v>
      </c>
      <c r="D1083" t="s">
        <v>2433</v>
      </c>
      <c r="G1083">
        <v>1</v>
      </c>
      <c r="H1083">
        <v>140</v>
      </c>
      <c r="I1083">
        <v>200</v>
      </c>
    </row>
    <row r="1084" spans="1:12" x14ac:dyDescent="0.25">
      <c r="C1084" t="s">
        <v>2441</v>
      </c>
      <c r="D1084" t="s">
        <v>2441</v>
      </c>
      <c r="G1084">
        <v>1</v>
      </c>
      <c r="H1084">
        <v>1</v>
      </c>
      <c r="I1084">
        <v>200</v>
      </c>
    </row>
    <row r="1085" spans="1:12" x14ac:dyDescent="0.25">
      <c r="C1085" t="s">
        <v>2455</v>
      </c>
      <c r="D1085" t="s">
        <v>2455</v>
      </c>
      <c r="G1085">
        <v>1</v>
      </c>
      <c r="H1085">
        <v>1</v>
      </c>
      <c r="I1085">
        <v>200</v>
      </c>
    </row>
    <row r="1086" spans="1:12" x14ac:dyDescent="0.25">
      <c r="C1086" t="s">
        <v>2481</v>
      </c>
      <c r="D1086" t="s">
        <v>2481</v>
      </c>
      <c r="G1086">
        <v>1</v>
      </c>
      <c r="H1086">
        <v>1</v>
      </c>
      <c r="I1086">
        <v>200</v>
      </c>
    </row>
    <row r="1087" spans="1:12" x14ac:dyDescent="0.25">
      <c r="C1087" t="s">
        <v>2487</v>
      </c>
      <c r="D1087" t="s">
        <v>2487</v>
      </c>
      <c r="G1087">
        <v>1</v>
      </c>
      <c r="H1087">
        <v>100</v>
      </c>
      <c r="I1087">
        <v>200</v>
      </c>
    </row>
    <row r="1088" spans="1:12" x14ac:dyDescent="0.25">
      <c r="C1088" t="s">
        <v>2582</v>
      </c>
      <c r="D1088" t="s">
        <v>2582</v>
      </c>
      <c r="G1088">
        <v>1</v>
      </c>
      <c r="H1088">
        <v>1</v>
      </c>
      <c r="I1088">
        <v>200</v>
      </c>
    </row>
    <row r="1089" spans="1:16" x14ac:dyDescent="0.25">
      <c r="C1089" t="s">
        <v>2606</v>
      </c>
      <c r="D1089" t="s">
        <v>2607</v>
      </c>
      <c r="G1089">
        <v>1</v>
      </c>
      <c r="H1089">
        <v>175</v>
      </c>
      <c r="I1089">
        <v>200</v>
      </c>
    </row>
    <row r="1090" spans="1:16" x14ac:dyDescent="0.25">
      <c r="C1090" t="s">
        <v>2624</v>
      </c>
      <c r="D1090" t="s">
        <v>2624</v>
      </c>
      <c r="G1090">
        <v>1</v>
      </c>
      <c r="H1090">
        <v>1</v>
      </c>
      <c r="I1090">
        <v>200</v>
      </c>
    </row>
    <row r="1091" spans="1:16" x14ac:dyDescent="0.25">
      <c r="C1091" t="s">
        <v>2636</v>
      </c>
      <c r="D1091" t="s">
        <v>2636</v>
      </c>
      <c r="G1091">
        <v>1</v>
      </c>
      <c r="H1091">
        <v>1</v>
      </c>
      <c r="I1091">
        <v>200</v>
      </c>
    </row>
    <row r="1092" spans="1:16" x14ac:dyDescent="0.25">
      <c r="C1092" t="s">
        <v>2651</v>
      </c>
      <c r="D1092" t="s">
        <v>2651</v>
      </c>
      <c r="G1092">
        <v>1</v>
      </c>
      <c r="H1092">
        <v>-100</v>
      </c>
      <c r="I1092">
        <v>200</v>
      </c>
    </row>
    <row r="1093" spans="1:16" x14ac:dyDescent="0.25">
      <c r="C1093" t="s">
        <v>2687</v>
      </c>
      <c r="D1093" t="s">
        <v>2687</v>
      </c>
      <c r="G1093">
        <v>1</v>
      </c>
      <c r="H1093">
        <v>1</v>
      </c>
      <c r="I1093">
        <v>200</v>
      </c>
    </row>
    <row r="1094" spans="1:16" s="20" customFormat="1" x14ac:dyDescent="0.25">
      <c r="C1094" s="20" t="s">
        <v>2691</v>
      </c>
      <c r="D1094" s="20" t="s">
        <v>2691</v>
      </c>
      <c r="G1094" s="20">
        <v>1</v>
      </c>
      <c r="H1094" s="20">
        <v>100</v>
      </c>
      <c r="I1094" s="20">
        <v>200</v>
      </c>
    </row>
    <row r="1095" spans="1:16" x14ac:dyDescent="0.25">
      <c r="C1095" t="s">
        <v>2711</v>
      </c>
      <c r="D1095" t="s">
        <v>2711</v>
      </c>
      <c r="G1095">
        <v>1</v>
      </c>
      <c r="H1095">
        <v>-300</v>
      </c>
      <c r="I1095">
        <v>200</v>
      </c>
    </row>
    <row r="1096" spans="1:16" x14ac:dyDescent="0.25">
      <c r="A1096" t="s">
        <v>708</v>
      </c>
      <c r="B1096" t="s">
        <v>715</v>
      </c>
      <c r="C1096" t="s">
        <v>1625</v>
      </c>
      <c r="D1096" t="s">
        <v>1625</v>
      </c>
      <c r="E1096">
        <v>-11</v>
      </c>
      <c r="F1096">
        <v>0</v>
      </c>
      <c r="G1096">
        <v>1</v>
      </c>
      <c r="H1096">
        <v>180</v>
      </c>
      <c r="I1096">
        <v>205</v>
      </c>
      <c r="J1096" t="s">
        <v>1626</v>
      </c>
      <c r="K1096" t="s">
        <v>1006</v>
      </c>
      <c r="M1096">
        <v>1</v>
      </c>
      <c r="O1096">
        <v>1</v>
      </c>
      <c r="P1096">
        <v>1</v>
      </c>
    </row>
    <row r="1097" spans="1:16" x14ac:dyDescent="0.25">
      <c r="A1097" t="s">
        <v>1935</v>
      </c>
      <c r="C1097" t="s">
        <v>1937</v>
      </c>
      <c r="D1097" t="s">
        <v>1937</v>
      </c>
      <c r="G1097">
        <v>1</v>
      </c>
      <c r="H1097">
        <v>190</v>
      </c>
      <c r="I1097">
        <v>210</v>
      </c>
    </row>
    <row r="1098" spans="1:16" x14ac:dyDescent="0.25">
      <c r="A1098" t="s">
        <v>710</v>
      </c>
      <c r="B1098" t="s">
        <v>715</v>
      </c>
      <c r="C1098" t="s">
        <v>975</v>
      </c>
      <c r="D1098" t="s">
        <v>976</v>
      </c>
      <c r="G1098">
        <v>1</v>
      </c>
      <c r="H1098">
        <v>160</v>
      </c>
      <c r="I1098">
        <v>220</v>
      </c>
    </row>
    <row r="1099" spans="1:16" x14ac:dyDescent="0.25">
      <c r="A1099" t="s">
        <v>708</v>
      </c>
      <c r="B1099" t="s">
        <v>1449</v>
      </c>
      <c r="C1099" t="s">
        <v>1522</v>
      </c>
      <c r="D1099" t="s">
        <v>1524</v>
      </c>
      <c r="E1099">
        <v>0</v>
      </c>
      <c r="F1099">
        <v>0</v>
      </c>
      <c r="G1099">
        <v>1</v>
      </c>
      <c r="H1099">
        <v>180</v>
      </c>
      <c r="I1099">
        <v>220</v>
      </c>
    </row>
    <row r="1100" spans="1:16" x14ac:dyDescent="0.25">
      <c r="C1100" t="s">
        <v>2656</v>
      </c>
      <c r="D1100" t="s">
        <v>2658</v>
      </c>
      <c r="G1100">
        <v>1</v>
      </c>
      <c r="H1100">
        <v>70</v>
      </c>
      <c r="I1100">
        <v>220</v>
      </c>
    </row>
    <row r="1101" spans="1:16" x14ac:dyDescent="0.25">
      <c r="A1101" t="s">
        <v>710</v>
      </c>
      <c r="B1101" t="s">
        <v>715</v>
      </c>
      <c r="C1101" t="s">
        <v>846</v>
      </c>
      <c r="D1101" t="s">
        <v>847</v>
      </c>
      <c r="E1101">
        <v>-56</v>
      </c>
      <c r="F1101">
        <v>0</v>
      </c>
      <c r="G1101">
        <v>1</v>
      </c>
      <c r="H1101">
        <v>175</v>
      </c>
      <c r="I1101">
        <v>225</v>
      </c>
      <c r="J1101" t="s">
        <v>848</v>
      </c>
      <c r="K1101" t="s">
        <v>784</v>
      </c>
      <c r="L1101">
        <v>30</v>
      </c>
    </row>
    <row r="1102" spans="1:16" x14ac:dyDescent="0.25">
      <c r="A1102" t="s">
        <v>708</v>
      </c>
      <c r="B1102" t="s">
        <v>1449</v>
      </c>
      <c r="C1102" t="s">
        <v>1538</v>
      </c>
      <c r="D1102" t="s">
        <v>1539</v>
      </c>
      <c r="E1102">
        <v>0</v>
      </c>
      <c r="F1102">
        <v>0</v>
      </c>
      <c r="G1102">
        <v>1</v>
      </c>
      <c r="H1102">
        <v>175</v>
      </c>
      <c r="I1102">
        <v>225</v>
      </c>
      <c r="J1102" t="s">
        <v>1540</v>
      </c>
      <c r="K1102" t="s">
        <v>1538</v>
      </c>
      <c r="L1102">
        <v>2</v>
      </c>
    </row>
    <row r="1103" spans="1:16" x14ac:dyDescent="0.25">
      <c r="A1103" t="s">
        <v>708</v>
      </c>
      <c r="B1103" t="s">
        <v>715</v>
      </c>
      <c r="C1103" t="s">
        <v>1624</v>
      </c>
      <c r="D1103" t="s">
        <v>1624</v>
      </c>
      <c r="G1103">
        <v>1</v>
      </c>
      <c r="H1103">
        <v>175</v>
      </c>
      <c r="I1103">
        <v>225</v>
      </c>
      <c r="J1103" t="s">
        <v>536</v>
      </c>
      <c r="K1103" t="s">
        <v>1618</v>
      </c>
      <c r="L1103">
        <v>1</v>
      </c>
    </row>
    <row r="1104" spans="1:16" x14ac:dyDescent="0.25">
      <c r="A1104" t="s">
        <v>708</v>
      </c>
      <c r="C1104" t="s">
        <v>1677</v>
      </c>
      <c r="D1104" t="s">
        <v>1678</v>
      </c>
      <c r="E1104">
        <v>0</v>
      </c>
      <c r="F1104">
        <v>0</v>
      </c>
      <c r="G1104">
        <v>1</v>
      </c>
      <c r="H1104">
        <v>200</v>
      </c>
      <c r="I1104">
        <v>225</v>
      </c>
      <c r="L1104">
        <v>1</v>
      </c>
      <c r="M1104">
        <v>1</v>
      </c>
      <c r="N1104">
        <v>1</v>
      </c>
      <c r="O1104">
        <v>1</v>
      </c>
    </row>
    <row r="1105" spans="1:14" x14ac:dyDescent="0.25">
      <c r="A1105" t="s">
        <v>708</v>
      </c>
      <c r="C1105" t="s">
        <v>1710</v>
      </c>
      <c r="D1105" t="s">
        <v>1713</v>
      </c>
      <c r="E1105">
        <v>-38</v>
      </c>
      <c r="F1105">
        <v>1</v>
      </c>
      <c r="G1105">
        <v>1</v>
      </c>
      <c r="H1105">
        <v>200</v>
      </c>
      <c r="I1105">
        <v>225</v>
      </c>
      <c r="J1105" t="s">
        <v>865</v>
      </c>
      <c r="L1105">
        <v>101</v>
      </c>
    </row>
    <row r="1106" spans="1:14" x14ac:dyDescent="0.25">
      <c r="A1106" t="s">
        <v>708</v>
      </c>
      <c r="C1106" t="s">
        <v>1789</v>
      </c>
      <c r="D1106" t="s">
        <v>1791</v>
      </c>
      <c r="E1106">
        <v>-47</v>
      </c>
      <c r="F1106">
        <v>25</v>
      </c>
      <c r="G1106">
        <v>1</v>
      </c>
      <c r="H1106">
        <v>175</v>
      </c>
      <c r="I1106">
        <v>225</v>
      </c>
      <c r="J1106" t="s">
        <v>865</v>
      </c>
      <c r="K1106" t="s">
        <v>885</v>
      </c>
      <c r="L1106">
        <v>1</v>
      </c>
    </row>
    <row r="1107" spans="1:14" x14ac:dyDescent="0.25">
      <c r="A1107" t="s">
        <v>708</v>
      </c>
      <c r="C1107" t="s">
        <v>1816</v>
      </c>
      <c r="D1107" t="s">
        <v>1818</v>
      </c>
      <c r="G1107">
        <v>1</v>
      </c>
      <c r="H1107">
        <v>150</v>
      </c>
      <c r="I1107">
        <v>225</v>
      </c>
    </row>
    <row r="1108" spans="1:14" x14ac:dyDescent="0.25">
      <c r="A1108" t="s">
        <v>708</v>
      </c>
      <c r="C1108" t="s">
        <v>1821</v>
      </c>
      <c r="D1108" t="s">
        <v>1822</v>
      </c>
      <c r="G1108">
        <v>1</v>
      </c>
      <c r="H1108">
        <v>200</v>
      </c>
      <c r="I1108">
        <v>225</v>
      </c>
      <c r="J1108" t="s">
        <v>1823</v>
      </c>
      <c r="K1108" t="s">
        <v>885</v>
      </c>
      <c r="L1108">
        <v>1</v>
      </c>
      <c r="M1108">
        <v>1</v>
      </c>
      <c r="N1108">
        <v>1</v>
      </c>
    </row>
    <row r="1109" spans="1:14" x14ac:dyDescent="0.25">
      <c r="A1109" t="s">
        <v>1935</v>
      </c>
      <c r="C1109" t="s">
        <v>1941</v>
      </c>
      <c r="D1109" t="s">
        <v>1942</v>
      </c>
      <c r="G1109">
        <v>1</v>
      </c>
      <c r="H1109">
        <v>150</v>
      </c>
      <c r="I1109">
        <v>225</v>
      </c>
    </row>
    <row r="1110" spans="1:14" x14ac:dyDescent="0.25">
      <c r="A1110" t="s">
        <v>1935</v>
      </c>
      <c r="C1110" t="s">
        <v>1941</v>
      </c>
      <c r="D1110" t="s">
        <v>1943</v>
      </c>
      <c r="G1110">
        <v>1</v>
      </c>
      <c r="H1110">
        <v>150</v>
      </c>
      <c r="I1110">
        <v>225</v>
      </c>
    </row>
    <row r="1111" spans="1:14" x14ac:dyDescent="0.25">
      <c r="A1111" t="s">
        <v>1935</v>
      </c>
      <c r="C1111" t="s">
        <v>1941</v>
      </c>
      <c r="D1111" t="s">
        <v>1944</v>
      </c>
      <c r="G1111">
        <v>1</v>
      </c>
      <c r="H1111">
        <v>150</v>
      </c>
      <c r="I1111">
        <v>225</v>
      </c>
    </row>
    <row r="1112" spans="1:14" x14ac:dyDescent="0.25">
      <c r="A1112" t="s">
        <v>1935</v>
      </c>
      <c r="C1112" t="s">
        <v>1941</v>
      </c>
      <c r="D1112" t="s">
        <v>1945</v>
      </c>
      <c r="G1112">
        <v>1</v>
      </c>
      <c r="H1112">
        <v>150</v>
      </c>
      <c r="I1112">
        <v>225</v>
      </c>
    </row>
    <row r="1113" spans="1:14" x14ac:dyDescent="0.25">
      <c r="A1113" t="s">
        <v>1935</v>
      </c>
      <c r="C1113" t="s">
        <v>1941</v>
      </c>
      <c r="D1113" t="s">
        <v>1946</v>
      </c>
      <c r="G1113">
        <v>1</v>
      </c>
      <c r="H1113">
        <v>150</v>
      </c>
      <c r="I1113">
        <v>225</v>
      </c>
    </row>
    <row r="1114" spans="1:14" x14ac:dyDescent="0.25">
      <c r="A1114" t="s">
        <v>1935</v>
      </c>
      <c r="C1114" t="s">
        <v>1941</v>
      </c>
      <c r="D1114" t="s">
        <v>1947</v>
      </c>
      <c r="G1114">
        <v>1</v>
      </c>
      <c r="H1114">
        <v>150</v>
      </c>
      <c r="I1114">
        <v>225</v>
      </c>
    </row>
    <row r="1115" spans="1:14" x14ac:dyDescent="0.25">
      <c r="A1115" t="s">
        <v>631</v>
      </c>
      <c r="B1115" t="s">
        <v>715</v>
      </c>
      <c r="C1115" t="s">
        <v>2002</v>
      </c>
      <c r="D1115" t="s">
        <v>2002</v>
      </c>
      <c r="E1115">
        <v>0</v>
      </c>
      <c r="F1115">
        <v>0</v>
      </c>
      <c r="G1115">
        <v>1</v>
      </c>
      <c r="H1115">
        <v>175</v>
      </c>
      <c r="I1115">
        <v>225</v>
      </c>
      <c r="N1115">
        <v>1</v>
      </c>
    </row>
    <row r="1116" spans="1:14" x14ac:dyDescent="0.25">
      <c r="A1116" t="s">
        <v>2030</v>
      </c>
      <c r="B1116" t="s">
        <v>715</v>
      </c>
      <c r="C1116" t="s">
        <v>2033</v>
      </c>
      <c r="D1116" t="s">
        <v>2033</v>
      </c>
      <c r="E1116">
        <v>-5</v>
      </c>
      <c r="F1116">
        <v>0</v>
      </c>
      <c r="G1116">
        <v>1</v>
      </c>
      <c r="H1116">
        <v>200</v>
      </c>
      <c r="I1116">
        <v>225</v>
      </c>
      <c r="M1116">
        <v>1</v>
      </c>
      <c r="N1116">
        <v>1</v>
      </c>
    </row>
    <row r="1117" spans="1:14" x14ac:dyDescent="0.25">
      <c r="A1117" t="s">
        <v>2145</v>
      </c>
      <c r="C1117" t="s">
        <v>2151</v>
      </c>
      <c r="D1117" t="s">
        <v>2152</v>
      </c>
      <c r="G1117">
        <v>1</v>
      </c>
      <c r="H1117">
        <v>175</v>
      </c>
      <c r="I1117">
        <v>225</v>
      </c>
    </row>
    <row r="1118" spans="1:14" x14ac:dyDescent="0.25">
      <c r="A1118" t="s">
        <v>2145</v>
      </c>
      <c r="C1118" t="s">
        <v>2151</v>
      </c>
      <c r="D1118" t="s">
        <v>2154</v>
      </c>
      <c r="G1118">
        <v>1</v>
      </c>
      <c r="H1118">
        <v>175</v>
      </c>
      <c r="I1118">
        <v>225</v>
      </c>
    </row>
    <row r="1119" spans="1:14" x14ac:dyDescent="0.25">
      <c r="C1119" t="s">
        <v>2328</v>
      </c>
      <c r="D1119" t="s">
        <v>2328</v>
      </c>
      <c r="G1119">
        <v>1</v>
      </c>
      <c r="H1119">
        <v>150</v>
      </c>
      <c r="I1119">
        <v>225</v>
      </c>
    </row>
    <row r="1120" spans="1:14" x14ac:dyDescent="0.25">
      <c r="C1120" t="s">
        <v>2571</v>
      </c>
      <c r="D1120" t="s">
        <v>2576</v>
      </c>
      <c r="G1120">
        <v>1</v>
      </c>
      <c r="H1120">
        <v>150</v>
      </c>
      <c r="I1120">
        <v>225</v>
      </c>
    </row>
    <row r="1121" spans="1:16" x14ac:dyDescent="0.25">
      <c r="A1121" t="s">
        <v>708</v>
      </c>
      <c r="C1121" t="s">
        <v>1777</v>
      </c>
      <c r="D1121" t="s">
        <v>1780</v>
      </c>
      <c r="E1121">
        <v>-8</v>
      </c>
      <c r="F1121">
        <v>1</v>
      </c>
      <c r="G1121">
        <v>1</v>
      </c>
      <c r="H1121">
        <v>215</v>
      </c>
      <c r="I1121">
        <v>230</v>
      </c>
      <c r="J1121" t="s">
        <v>1781</v>
      </c>
      <c r="K1121" t="s">
        <v>1618</v>
      </c>
      <c r="L1121">
        <v>1</v>
      </c>
    </row>
    <row r="1122" spans="1:16" x14ac:dyDescent="0.25">
      <c r="A1122" t="s">
        <v>562</v>
      </c>
      <c r="B1122" t="s">
        <v>497</v>
      </c>
      <c r="C1122" t="s">
        <v>615</v>
      </c>
      <c r="D1122" t="s">
        <v>615</v>
      </c>
      <c r="E1122">
        <v>-42</v>
      </c>
      <c r="F1122">
        <v>36</v>
      </c>
      <c r="G1122">
        <v>1</v>
      </c>
      <c r="H1122">
        <v>1</v>
      </c>
      <c r="I1122">
        <v>250</v>
      </c>
      <c r="J1122" t="s">
        <v>616</v>
      </c>
      <c r="K1122" t="s">
        <v>577</v>
      </c>
      <c r="M1122">
        <v>1</v>
      </c>
    </row>
    <row r="1123" spans="1:16" x14ac:dyDescent="0.25">
      <c r="A1123" t="s">
        <v>710</v>
      </c>
      <c r="B1123" t="s">
        <v>715</v>
      </c>
      <c r="C1123" t="s">
        <v>956</v>
      </c>
      <c r="D1123" t="s">
        <v>959</v>
      </c>
      <c r="E1123">
        <v>0</v>
      </c>
      <c r="F1123">
        <v>0</v>
      </c>
      <c r="G1123">
        <v>1</v>
      </c>
      <c r="H1123">
        <v>50</v>
      </c>
      <c r="I1123">
        <v>250</v>
      </c>
      <c r="L1123">
        <v>1</v>
      </c>
    </row>
    <row r="1124" spans="1:16" x14ac:dyDescent="0.25">
      <c r="A1124" t="s">
        <v>710</v>
      </c>
      <c r="B1124" t="s">
        <v>715</v>
      </c>
      <c r="C1124" t="s">
        <v>986</v>
      </c>
      <c r="D1124" t="s">
        <v>987</v>
      </c>
      <c r="G1124">
        <v>1</v>
      </c>
      <c r="H1124">
        <v>200</v>
      </c>
      <c r="I1124">
        <v>250</v>
      </c>
    </row>
    <row r="1125" spans="1:16" x14ac:dyDescent="0.25">
      <c r="A1125" t="s">
        <v>710</v>
      </c>
      <c r="B1125" t="s">
        <v>715</v>
      </c>
      <c r="C1125" t="s">
        <v>1026</v>
      </c>
      <c r="D1125" t="s">
        <v>1028</v>
      </c>
      <c r="G1125">
        <v>1</v>
      </c>
      <c r="H1125">
        <v>225</v>
      </c>
      <c r="I1125">
        <v>250</v>
      </c>
    </row>
    <row r="1126" spans="1:16" x14ac:dyDescent="0.25">
      <c r="A1126" t="s">
        <v>655</v>
      </c>
      <c r="B1126" t="s">
        <v>1279</v>
      </c>
      <c r="C1126" t="s">
        <v>1287</v>
      </c>
      <c r="D1126" t="s">
        <v>1290</v>
      </c>
      <c r="G1126">
        <v>1</v>
      </c>
      <c r="H1126">
        <v>200</v>
      </c>
      <c r="I1126">
        <v>250</v>
      </c>
      <c r="J1126" t="s">
        <v>536</v>
      </c>
      <c r="K1126" t="s">
        <v>1162</v>
      </c>
      <c r="L1126">
        <v>11</v>
      </c>
      <c r="M1126">
        <v>1</v>
      </c>
      <c r="N1126">
        <v>1</v>
      </c>
    </row>
    <row r="1127" spans="1:16" x14ac:dyDescent="0.25">
      <c r="A1127" t="s">
        <v>655</v>
      </c>
      <c r="C1127" t="s">
        <v>1314</v>
      </c>
      <c r="D1127" t="s">
        <v>1314</v>
      </c>
      <c r="E1127">
        <v>0</v>
      </c>
      <c r="F1127">
        <v>0</v>
      </c>
      <c r="G1127">
        <v>1</v>
      </c>
      <c r="H1127">
        <v>100</v>
      </c>
      <c r="I1127">
        <v>250</v>
      </c>
      <c r="L1127">
        <v>1</v>
      </c>
    </row>
    <row r="1128" spans="1:16" x14ac:dyDescent="0.25">
      <c r="A1128" t="s">
        <v>655</v>
      </c>
      <c r="C1128" t="s">
        <v>1317</v>
      </c>
      <c r="D1128" t="s">
        <v>1318</v>
      </c>
      <c r="E1128">
        <v>0</v>
      </c>
      <c r="F1128">
        <v>0</v>
      </c>
      <c r="G1128">
        <v>1</v>
      </c>
      <c r="H1128">
        <v>100</v>
      </c>
      <c r="I1128">
        <v>250</v>
      </c>
      <c r="L1128">
        <v>1</v>
      </c>
    </row>
    <row r="1129" spans="1:16" x14ac:dyDescent="0.25">
      <c r="A1129" t="s">
        <v>708</v>
      </c>
      <c r="B1129" t="s">
        <v>1449</v>
      </c>
      <c r="C1129" t="s">
        <v>1522</v>
      </c>
      <c r="D1129" t="s">
        <v>1522</v>
      </c>
      <c r="G1129">
        <v>1</v>
      </c>
      <c r="H1129">
        <v>200</v>
      </c>
      <c r="I1129">
        <v>250</v>
      </c>
    </row>
    <row r="1130" spans="1:16" x14ac:dyDescent="0.25">
      <c r="A1130" t="s">
        <v>708</v>
      </c>
      <c r="B1130" t="s">
        <v>1449</v>
      </c>
      <c r="C1130" t="s">
        <v>1563</v>
      </c>
      <c r="D1130" t="s">
        <v>1563</v>
      </c>
      <c r="E1130">
        <v>-27</v>
      </c>
      <c r="F1130">
        <v>7</v>
      </c>
      <c r="G1130">
        <v>1</v>
      </c>
      <c r="H1130">
        <v>200</v>
      </c>
      <c r="I1130">
        <v>250</v>
      </c>
      <c r="J1130" t="s">
        <v>1564</v>
      </c>
      <c r="K1130" t="s">
        <v>885</v>
      </c>
      <c r="L1130">
        <v>1</v>
      </c>
    </row>
    <row r="1131" spans="1:16" x14ac:dyDescent="0.25">
      <c r="A1131" t="s">
        <v>708</v>
      </c>
      <c r="C1131" t="s">
        <v>1755</v>
      </c>
      <c r="D1131" t="s">
        <v>1756</v>
      </c>
      <c r="E1131">
        <v>-7</v>
      </c>
      <c r="F1131">
        <v>0</v>
      </c>
      <c r="G1131">
        <v>1</v>
      </c>
      <c r="H1131">
        <v>200</v>
      </c>
      <c r="I1131">
        <v>250</v>
      </c>
      <c r="J1131" t="s">
        <v>1239</v>
      </c>
      <c r="K1131" t="s">
        <v>1618</v>
      </c>
      <c r="L1131">
        <v>1</v>
      </c>
      <c r="M1131">
        <v>1</v>
      </c>
    </row>
    <row r="1132" spans="1:16" x14ac:dyDescent="0.25">
      <c r="A1132" t="s">
        <v>708</v>
      </c>
      <c r="C1132" t="s">
        <v>1833</v>
      </c>
      <c r="D1132" t="s">
        <v>1833</v>
      </c>
      <c r="E1132">
        <v>-6</v>
      </c>
      <c r="F1132">
        <v>3</v>
      </c>
      <c r="G1132">
        <v>1</v>
      </c>
      <c r="H1132">
        <v>200</v>
      </c>
      <c r="I1132">
        <v>250</v>
      </c>
      <c r="J1132" t="s">
        <v>551</v>
      </c>
      <c r="K1132" t="s">
        <v>1006</v>
      </c>
      <c r="L1132">
        <v>1</v>
      </c>
      <c r="M1132">
        <v>1</v>
      </c>
      <c r="P1132">
        <v>1</v>
      </c>
    </row>
    <row r="1133" spans="1:16" x14ac:dyDescent="0.25">
      <c r="A1133" t="s">
        <v>1935</v>
      </c>
      <c r="C1133" t="s">
        <v>1936</v>
      </c>
      <c r="D1133" t="s">
        <v>1936</v>
      </c>
      <c r="G1133">
        <v>1</v>
      </c>
      <c r="H1133">
        <v>100</v>
      </c>
      <c r="I1133">
        <v>250</v>
      </c>
    </row>
    <row r="1134" spans="1:16" x14ac:dyDescent="0.25">
      <c r="C1134" t="s">
        <v>2257</v>
      </c>
      <c r="D1134" t="s">
        <v>2267</v>
      </c>
      <c r="G1134">
        <v>1</v>
      </c>
      <c r="H1134">
        <v>150</v>
      </c>
      <c r="I1134">
        <v>250</v>
      </c>
    </row>
    <row r="1135" spans="1:16" x14ac:dyDescent="0.25">
      <c r="C1135" t="s">
        <v>2335</v>
      </c>
      <c r="D1135" t="s">
        <v>2335</v>
      </c>
      <c r="G1135">
        <v>1</v>
      </c>
      <c r="H1135">
        <v>1</v>
      </c>
      <c r="I1135">
        <v>250</v>
      </c>
    </row>
    <row r="1136" spans="1:16" x14ac:dyDescent="0.25">
      <c r="C1136" t="s">
        <v>2501</v>
      </c>
      <c r="D1136" t="s">
        <v>2501</v>
      </c>
      <c r="G1136">
        <v>1</v>
      </c>
      <c r="H1136">
        <v>200</v>
      </c>
      <c r="I1136">
        <v>250</v>
      </c>
    </row>
    <row r="1137" spans="1:14" x14ac:dyDescent="0.25">
      <c r="C1137" t="s">
        <v>2584</v>
      </c>
      <c r="D1137" t="s">
        <v>2584</v>
      </c>
      <c r="G1137">
        <v>1</v>
      </c>
      <c r="H1137">
        <v>1</v>
      </c>
      <c r="I1137">
        <v>250</v>
      </c>
    </row>
    <row r="1138" spans="1:14" x14ac:dyDescent="0.25">
      <c r="C1138" t="s">
        <v>2650</v>
      </c>
      <c r="D1138" t="s">
        <v>2650</v>
      </c>
      <c r="G1138">
        <v>1</v>
      </c>
      <c r="H1138">
        <v>175</v>
      </c>
      <c r="I1138">
        <v>250</v>
      </c>
    </row>
    <row r="1139" spans="1:14" x14ac:dyDescent="0.25">
      <c r="A1139" t="s">
        <v>708</v>
      </c>
      <c r="C1139" t="s">
        <v>1807</v>
      </c>
      <c r="D1139" t="s">
        <v>1808</v>
      </c>
      <c r="E1139">
        <v>-8</v>
      </c>
      <c r="F1139">
        <v>1</v>
      </c>
      <c r="G1139">
        <v>1</v>
      </c>
      <c r="H1139">
        <v>250</v>
      </c>
      <c r="I1139">
        <v>251</v>
      </c>
      <c r="J1139" t="s">
        <v>1809</v>
      </c>
      <c r="K1139" t="s">
        <v>885</v>
      </c>
    </row>
    <row r="1140" spans="1:14" x14ac:dyDescent="0.25">
      <c r="C1140" t="s">
        <v>2199</v>
      </c>
      <c r="D1140" t="s">
        <v>2202</v>
      </c>
      <c r="G1140">
        <v>1</v>
      </c>
      <c r="H1140">
        <v>253</v>
      </c>
      <c r="I1140">
        <v>257</v>
      </c>
    </row>
    <row r="1141" spans="1:14" x14ac:dyDescent="0.25">
      <c r="A1141" t="s">
        <v>708</v>
      </c>
      <c r="B1141" t="s">
        <v>1449</v>
      </c>
      <c r="C1141" t="s">
        <v>1516</v>
      </c>
      <c r="D1141" t="s">
        <v>1518</v>
      </c>
      <c r="G1141">
        <v>1</v>
      </c>
      <c r="H1141">
        <v>25</v>
      </c>
      <c r="I1141">
        <v>260</v>
      </c>
    </row>
    <row r="1142" spans="1:14" x14ac:dyDescent="0.25">
      <c r="A1142" t="s">
        <v>710</v>
      </c>
      <c r="C1142" t="s">
        <v>1120</v>
      </c>
      <c r="D1142" t="s">
        <v>1121</v>
      </c>
      <c r="G1142">
        <v>1</v>
      </c>
      <c r="H1142">
        <v>130</v>
      </c>
      <c r="I1142">
        <v>270</v>
      </c>
    </row>
    <row r="1143" spans="1:14" x14ac:dyDescent="0.25">
      <c r="C1143" t="s">
        <v>2319</v>
      </c>
      <c r="D1143" t="s">
        <v>2319</v>
      </c>
      <c r="G1143">
        <v>1</v>
      </c>
      <c r="H1143">
        <v>274</v>
      </c>
      <c r="I1143">
        <v>274</v>
      </c>
    </row>
    <row r="1144" spans="1:14" x14ac:dyDescent="0.25">
      <c r="A1144" t="s">
        <v>517</v>
      </c>
      <c r="C1144" t="s">
        <v>518</v>
      </c>
      <c r="D1144" t="s">
        <v>518</v>
      </c>
      <c r="G1144">
        <v>1</v>
      </c>
      <c r="H1144">
        <v>100</v>
      </c>
      <c r="I1144">
        <v>275</v>
      </c>
    </row>
    <row r="1145" spans="1:14" x14ac:dyDescent="0.25">
      <c r="A1145" t="s">
        <v>710</v>
      </c>
      <c r="B1145" t="s">
        <v>715</v>
      </c>
      <c r="C1145" t="s">
        <v>736</v>
      </c>
      <c r="D1145" t="s">
        <v>737</v>
      </c>
      <c r="E1145">
        <v>-15</v>
      </c>
      <c r="F1145">
        <v>0</v>
      </c>
      <c r="G1145">
        <v>1</v>
      </c>
      <c r="H1145">
        <v>200</v>
      </c>
      <c r="I1145">
        <v>275</v>
      </c>
      <c r="J1145" t="s">
        <v>536</v>
      </c>
      <c r="K1145" t="s">
        <v>710</v>
      </c>
      <c r="L1145">
        <v>1</v>
      </c>
    </row>
    <row r="1146" spans="1:14" x14ac:dyDescent="0.25">
      <c r="A1146" t="s">
        <v>710</v>
      </c>
      <c r="B1146" t="s">
        <v>715</v>
      </c>
      <c r="C1146" t="s">
        <v>948</v>
      </c>
      <c r="D1146" t="s">
        <v>951</v>
      </c>
      <c r="G1146">
        <v>1</v>
      </c>
      <c r="H1146">
        <v>200</v>
      </c>
      <c r="I1146">
        <v>275</v>
      </c>
    </row>
    <row r="1147" spans="1:14" x14ac:dyDescent="0.25">
      <c r="A1147" t="s">
        <v>710</v>
      </c>
      <c r="B1147" t="s">
        <v>715</v>
      </c>
      <c r="C1147" t="s">
        <v>1056</v>
      </c>
      <c r="D1147" t="s">
        <v>1057</v>
      </c>
      <c r="E1147">
        <v>-13</v>
      </c>
      <c r="F1147">
        <v>0</v>
      </c>
      <c r="G1147">
        <v>1</v>
      </c>
      <c r="H1147">
        <v>225</v>
      </c>
      <c r="I1147">
        <v>275</v>
      </c>
      <c r="J1147" t="s">
        <v>1058</v>
      </c>
      <c r="L1147">
        <v>1</v>
      </c>
    </row>
    <row r="1148" spans="1:14" x14ac:dyDescent="0.25">
      <c r="A1148" t="s">
        <v>708</v>
      </c>
      <c r="C1148" t="s">
        <v>1669</v>
      </c>
      <c r="D1148" t="s">
        <v>1674</v>
      </c>
      <c r="G1148">
        <v>1</v>
      </c>
      <c r="H1148">
        <v>265</v>
      </c>
      <c r="I1148">
        <v>275</v>
      </c>
    </row>
    <row r="1149" spans="1:14" x14ac:dyDescent="0.25">
      <c r="A1149" t="s">
        <v>708</v>
      </c>
      <c r="C1149" t="s">
        <v>1686</v>
      </c>
      <c r="D1149" t="s">
        <v>1687</v>
      </c>
      <c r="E1149">
        <v>-3</v>
      </c>
      <c r="F1149">
        <v>0</v>
      </c>
      <c r="G1149">
        <v>1</v>
      </c>
      <c r="H1149">
        <v>225</v>
      </c>
      <c r="I1149">
        <v>275</v>
      </c>
      <c r="J1149" t="s">
        <v>1590</v>
      </c>
      <c r="K1149" t="s">
        <v>1591</v>
      </c>
      <c r="L1149">
        <v>2</v>
      </c>
      <c r="M1149">
        <v>1</v>
      </c>
    </row>
    <row r="1150" spans="1:14" x14ac:dyDescent="0.25">
      <c r="A1150" t="s">
        <v>708</v>
      </c>
      <c r="C1150" t="s">
        <v>1877</v>
      </c>
      <c r="D1150" t="s">
        <v>1877</v>
      </c>
      <c r="E1150">
        <v>-6</v>
      </c>
      <c r="F1150">
        <v>0</v>
      </c>
      <c r="G1150">
        <v>1</v>
      </c>
      <c r="H1150">
        <v>225</v>
      </c>
      <c r="I1150">
        <v>275</v>
      </c>
      <c r="J1150" t="s">
        <v>1576</v>
      </c>
      <c r="K1150" t="s">
        <v>1006</v>
      </c>
      <c r="L1150">
        <v>1</v>
      </c>
      <c r="M1150">
        <v>1</v>
      </c>
      <c r="N1150">
        <v>1</v>
      </c>
    </row>
    <row r="1151" spans="1:14" x14ac:dyDescent="0.25">
      <c r="C1151" t="s">
        <v>2190</v>
      </c>
      <c r="D1151" t="s">
        <v>2190</v>
      </c>
      <c r="G1151">
        <v>1</v>
      </c>
      <c r="H1151">
        <v>1</v>
      </c>
      <c r="I1151">
        <v>275</v>
      </c>
    </row>
    <row r="1152" spans="1:14" x14ac:dyDescent="0.25">
      <c r="C1152" t="s">
        <v>1419</v>
      </c>
      <c r="D1152" t="s">
        <v>2207</v>
      </c>
      <c r="G1152">
        <v>1</v>
      </c>
      <c r="H1152">
        <v>225</v>
      </c>
      <c r="I1152">
        <v>275</v>
      </c>
    </row>
    <row r="1153" spans="1:12" x14ac:dyDescent="0.25">
      <c r="C1153" t="s">
        <v>2234</v>
      </c>
      <c r="D1153" t="s">
        <v>2235</v>
      </c>
      <c r="G1153">
        <v>1</v>
      </c>
      <c r="H1153">
        <v>1</v>
      </c>
      <c r="I1153">
        <v>275</v>
      </c>
    </row>
    <row r="1154" spans="1:12" x14ac:dyDescent="0.25">
      <c r="C1154" t="s">
        <v>2251</v>
      </c>
      <c r="D1154" t="s">
        <v>2253</v>
      </c>
      <c r="G1154">
        <v>1</v>
      </c>
      <c r="H1154">
        <v>200</v>
      </c>
      <c r="I1154">
        <v>275</v>
      </c>
    </row>
    <row r="1155" spans="1:12" x14ac:dyDescent="0.25">
      <c r="C1155" t="s">
        <v>2270</v>
      </c>
      <c r="D1155" t="s">
        <v>2270</v>
      </c>
      <c r="G1155">
        <v>1</v>
      </c>
      <c r="H1155">
        <v>200</v>
      </c>
      <c r="I1155">
        <v>275</v>
      </c>
    </row>
    <row r="1156" spans="1:12" x14ac:dyDescent="0.25">
      <c r="C1156" t="s">
        <v>2291</v>
      </c>
      <c r="D1156" t="s">
        <v>2294</v>
      </c>
      <c r="G1156">
        <v>1</v>
      </c>
      <c r="H1156">
        <v>1</v>
      </c>
      <c r="I1156">
        <v>275</v>
      </c>
    </row>
    <row r="1157" spans="1:12" x14ac:dyDescent="0.25">
      <c r="C1157" t="s">
        <v>2303</v>
      </c>
      <c r="D1157" t="s">
        <v>2303</v>
      </c>
      <c r="G1157">
        <v>1</v>
      </c>
      <c r="H1157">
        <v>200</v>
      </c>
      <c r="I1157">
        <v>275</v>
      </c>
    </row>
    <row r="1158" spans="1:12" x14ac:dyDescent="0.25">
      <c r="C1158" t="s">
        <v>2331</v>
      </c>
      <c r="D1158" t="s">
        <v>2332</v>
      </c>
      <c r="G1158">
        <v>1</v>
      </c>
      <c r="H1158">
        <v>200</v>
      </c>
      <c r="I1158">
        <v>275</v>
      </c>
    </row>
    <row r="1159" spans="1:12" x14ac:dyDescent="0.25">
      <c r="C1159" t="s">
        <v>2614</v>
      </c>
      <c r="D1159" t="s">
        <v>2614</v>
      </c>
      <c r="G1159">
        <v>1</v>
      </c>
      <c r="H1159">
        <v>200</v>
      </c>
      <c r="I1159">
        <v>275</v>
      </c>
    </row>
    <row r="1160" spans="1:12" x14ac:dyDescent="0.25">
      <c r="C1160" t="s">
        <v>2670</v>
      </c>
      <c r="D1160" t="s">
        <v>2670</v>
      </c>
      <c r="G1160">
        <v>1</v>
      </c>
      <c r="H1160">
        <v>200</v>
      </c>
      <c r="I1160">
        <v>275</v>
      </c>
    </row>
    <row r="1161" spans="1:12" x14ac:dyDescent="0.25">
      <c r="A1161" t="s">
        <v>710</v>
      </c>
      <c r="B1161" t="s">
        <v>715</v>
      </c>
      <c r="C1161" t="s">
        <v>873</v>
      </c>
      <c r="D1161" t="s">
        <v>877</v>
      </c>
      <c r="G1161">
        <v>1</v>
      </c>
      <c r="H1161">
        <v>275</v>
      </c>
      <c r="I1161">
        <v>280</v>
      </c>
    </row>
    <row r="1162" spans="1:12" x14ac:dyDescent="0.25">
      <c r="A1162" t="s">
        <v>655</v>
      </c>
      <c r="B1162" t="s">
        <v>1279</v>
      </c>
      <c r="C1162" t="s">
        <v>1281</v>
      </c>
      <c r="D1162" t="s">
        <v>1281</v>
      </c>
      <c r="G1162">
        <v>1</v>
      </c>
      <c r="H1162">
        <v>276</v>
      </c>
      <c r="I1162">
        <v>290</v>
      </c>
      <c r="J1162" t="s">
        <v>536</v>
      </c>
      <c r="K1162" t="s">
        <v>1006</v>
      </c>
    </row>
    <row r="1163" spans="1:12" x14ac:dyDescent="0.25">
      <c r="A1163" t="s">
        <v>2145</v>
      </c>
      <c r="C1163" t="s">
        <v>2158</v>
      </c>
      <c r="D1163" t="s">
        <v>2158</v>
      </c>
      <c r="G1163">
        <v>1</v>
      </c>
      <c r="H1163">
        <v>280</v>
      </c>
      <c r="I1163">
        <v>290</v>
      </c>
    </row>
    <row r="1164" spans="1:12" x14ac:dyDescent="0.25">
      <c r="A1164" t="s">
        <v>562</v>
      </c>
      <c r="B1164" t="s">
        <v>497</v>
      </c>
      <c r="C1164" t="s">
        <v>617</v>
      </c>
      <c r="D1164" t="s">
        <v>617</v>
      </c>
      <c r="E1164">
        <v>-7</v>
      </c>
      <c r="F1164">
        <v>0</v>
      </c>
      <c r="G1164">
        <v>1</v>
      </c>
      <c r="H1164">
        <v>100</v>
      </c>
      <c r="I1164">
        <v>300</v>
      </c>
      <c r="L1164">
        <v>1</v>
      </c>
    </row>
    <row r="1165" spans="1:12" x14ac:dyDescent="0.25">
      <c r="A1165" t="s">
        <v>710</v>
      </c>
      <c r="B1165" t="s">
        <v>715</v>
      </c>
      <c r="C1165" t="s">
        <v>771</v>
      </c>
      <c r="D1165" t="s">
        <v>773</v>
      </c>
      <c r="G1165">
        <v>1</v>
      </c>
      <c r="H1165">
        <v>100</v>
      </c>
      <c r="I1165">
        <v>300</v>
      </c>
    </row>
    <row r="1166" spans="1:12" x14ac:dyDescent="0.25">
      <c r="A1166" t="s">
        <v>710</v>
      </c>
      <c r="B1166" t="s">
        <v>715</v>
      </c>
      <c r="C1166" t="s">
        <v>781</v>
      </c>
      <c r="D1166" t="s">
        <v>788</v>
      </c>
      <c r="G1166">
        <v>1</v>
      </c>
      <c r="H1166">
        <v>1</v>
      </c>
      <c r="I1166">
        <v>300</v>
      </c>
    </row>
    <row r="1167" spans="1:12" x14ac:dyDescent="0.25">
      <c r="A1167" t="s">
        <v>710</v>
      </c>
      <c r="B1167" t="s">
        <v>715</v>
      </c>
      <c r="C1167" t="s">
        <v>871</v>
      </c>
      <c r="D1167" t="s">
        <v>871</v>
      </c>
      <c r="E1167">
        <v>-32</v>
      </c>
      <c r="F1167">
        <v>6</v>
      </c>
      <c r="G1167">
        <v>1</v>
      </c>
      <c r="H1167">
        <v>175</v>
      </c>
      <c r="I1167">
        <v>300</v>
      </c>
      <c r="J1167" t="s">
        <v>872</v>
      </c>
      <c r="L1167">
        <v>0</v>
      </c>
    </row>
    <row r="1168" spans="1:12" x14ac:dyDescent="0.25">
      <c r="A1168" t="s">
        <v>710</v>
      </c>
      <c r="B1168" t="s">
        <v>715</v>
      </c>
      <c r="C1168" t="s">
        <v>948</v>
      </c>
      <c r="D1168" t="s">
        <v>950</v>
      </c>
      <c r="G1168">
        <v>1</v>
      </c>
      <c r="H1168">
        <v>250</v>
      </c>
      <c r="I1168">
        <v>300</v>
      </c>
      <c r="L1168">
        <v>1</v>
      </c>
    </row>
    <row r="1169" spans="1:14" x14ac:dyDescent="0.25">
      <c r="A1169" t="s">
        <v>710</v>
      </c>
      <c r="B1169" t="s">
        <v>715</v>
      </c>
      <c r="C1169" t="s">
        <v>975</v>
      </c>
      <c r="D1169" t="s">
        <v>977</v>
      </c>
      <c r="G1169">
        <v>1</v>
      </c>
      <c r="H1169">
        <v>200</v>
      </c>
      <c r="I1169">
        <v>300</v>
      </c>
    </row>
    <row r="1170" spans="1:14" x14ac:dyDescent="0.25">
      <c r="A1170" t="s">
        <v>710</v>
      </c>
      <c r="B1170" t="s">
        <v>715</v>
      </c>
      <c r="C1170" t="s">
        <v>975</v>
      </c>
      <c r="D1170" t="s">
        <v>982</v>
      </c>
      <c r="E1170">
        <v>0</v>
      </c>
      <c r="F1170">
        <v>0</v>
      </c>
      <c r="G1170">
        <v>1</v>
      </c>
      <c r="H1170">
        <v>200</v>
      </c>
      <c r="I1170">
        <v>300</v>
      </c>
    </row>
    <row r="1171" spans="1:14" x14ac:dyDescent="0.25">
      <c r="A1171" t="s">
        <v>710</v>
      </c>
      <c r="B1171" t="s">
        <v>715</v>
      </c>
      <c r="C1171" t="s">
        <v>1039</v>
      </c>
      <c r="D1171" t="s">
        <v>1040</v>
      </c>
      <c r="E1171">
        <v>0</v>
      </c>
      <c r="F1171">
        <v>0</v>
      </c>
      <c r="G1171">
        <v>1</v>
      </c>
      <c r="H1171">
        <v>270</v>
      </c>
      <c r="I1171">
        <v>300</v>
      </c>
      <c r="J1171" t="s">
        <v>884</v>
      </c>
      <c r="L1171">
        <v>1</v>
      </c>
    </row>
    <row r="1172" spans="1:14" x14ac:dyDescent="0.25">
      <c r="A1172" t="s">
        <v>710</v>
      </c>
      <c r="B1172" t="s">
        <v>715</v>
      </c>
      <c r="C1172" t="s">
        <v>1050</v>
      </c>
      <c r="D1172" t="s">
        <v>1050</v>
      </c>
      <c r="E1172">
        <v>-6</v>
      </c>
      <c r="F1172">
        <v>0</v>
      </c>
      <c r="G1172">
        <v>1</v>
      </c>
      <c r="H1172">
        <v>200</v>
      </c>
      <c r="I1172">
        <v>300</v>
      </c>
      <c r="L1172">
        <v>1</v>
      </c>
      <c r="M1172">
        <v>1</v>
      </c>
      <c r="N1172">
        <v>1</v>
      </c>
    </row>
    <row r="1173" spans="1:14" x14ac:dyDescent="0.25">
      <c r="A1173" t="s">
        <v>710</v>
      </c>
      <c r="B1173" t="s">
        <v>715</v>
      </c>
      <c r="C1173" t="s">
        <v>1073</v>
      </c>
      <c r="D1173" t="s">
        <v>1077</v>
      </c>
      <c r="E1173">
        <v>-11</v>
      </c>
      <c r="F1173">
        <v>0</v>
      </c>
      <c r="G1173">
        <v>1</v>
      </c>
      <c r="H1173">
        <v>1</v>
      </c>
      <c r="I1173">
        <v>300</v>
      </c>
    </row>
    <row r="1174" spans="1:14" x14ac:dyDescent="0.25">
      <c r="A1174" t="s">
        <v>710</v>
      </c>
      <c r="B1174" t="s">
        <v>715</v>
      </c>
      <c r="C1174" t="s">
        <v>1073</v>
      </c>
      <c r="D1174" t="s">
        <v>1079</v>
      </c>
      <c r="E1174">
        <v>-17</v>
      </c>
      <c r="F1174">
        <v>1</v>
      </c>
      <c r="G1174">
        <v>1</v>
      </c>
      <c r="H1174">
        <v>200</v>
      </c>
      <c r="I1174">
        <v>300</v>
      </c>
      <c r="L1174">
        <v>1</v>
      </c>
    </row>
    <row r="1175" spans="1:14" x14ac:dyDescent="0.25">
      <c r="A1175" t="s">
        <v>710</v>
      </c>
      <c r="C1175" t="s">
        <v>1110</v>
      </c>
      <c r="D1175" t="s">
        <v>1110</v>
      </c>
      <c r="G1175">
        <v>1</v>
      </c>
      <c r="H1175">
        <v>100</v>
      </c>
      <c r="I1175">
        <v>300</v>
      </c>
    </row>
    <row r="1176" spans="1:14" x14ac:dyDescent="0.25">
      <c r="A1176" t="s">
        <v>710</v>
      </c>
      <c r="C1176" t="s">
        <v>1143</v>
      </c>
      <c r="D1176" t="s">
        <v>1143</v>
      </c>
      <c r="G1176">
        <v>1</v>
      </c>
      <c r="H1176">
        <v>275</v>
      </c>
      <c r="I1176">
        <v>300</v>
      </c>
    </row>
    <row r="1177" spans="1:14" x14ac:dyDescent="0.25">
      <c r="A1177" t="s">
        <v>655</v>
      </c>
      <c r="B1177" t="s">
        <v>536</v>
      </c>
      <c r="C1177" t="s">
        <v>1194</v>
      </c>
      <c r="D1177" t="s">
        <v>1195</v>
      </c>
      <c r="G1177">
        <v>1</v>
      </c>
      <c r="H1177">
        <v>200</v>
      </c>
      <c r="I1177">
        <v>300</v>
      </c>
    </row>
    <row r="1178" spans="1:14" x14ac:dyDescent="0.25">
      <c r="A1178" t="s">
        <v>655</v>
      </c>
      <c r="B1178" t="s">
        <v>1279</v>
      </c>
      <c r="C1178" t="s">
        <v>1287</v>
      </c>
      <c r="D1178" t="s">
        <v>1291</v>
      </c>
      <c r="G1178">
        <v>1</v>
      </c>
      <c r="H1178">
        <v>100</v>
      </c>
      <c r="I1178">
        <v>300</v>
      </c>
      <c r="J1178" t="s">
        <v>1292</v>
      </c>
      <c r="K1178" t="s">
        <v>1162</v>
      </c>
      <c r="M1178">
        <v>1</v>
      </c>
    </row>
    <row r="1179" spans="1:14" x14ac:dyDescent="0.25">
      <c r="A1179" t="s">
        <v>1347</v>
      </c>
      <c r="B1179" t="s">
        <v>672</v>
      </c>
      <c r="C1179" t="s">
        <v>1348</v>
      </c>
      <c r="D1179" t="s">
        <v>1349</v>
      </c>
      <c r="E1179">
        <v>-4</v>
      </c>
      <c r="F1179">
        <v>1</v>
      </c>
      <c r="G1179">
        <v>1</v>
      </c>
      <c r="H1179">
        <v>100</v>
      </c>
      <c r="I1179">
        <v>300</v>
      </c>
      <c r="L1179">
        <v>1</v>
      </c>
    </row>
    <row r="1180" spans="1:14" x14ac:dyDescent="0.25">
      <c r="A1180" t="s">
        <v>1347</v>
      </c>
      <c r="B1180" t="s">
        <v>672</v>
      </c>
      <c r="C1180" t="s">
        <v>1389</v>
      </c>
      <c r="D1180" t="s">
        <v>1391</v>
      </c>
      <c r="G1180">
        <v>1</v>
      </c>
      <c r="H1180">
        <v>200</v>
      </c>
      <c r="I1180">
        <v>300</v>
      </c>
    </row>
    <row r="1181" spans="1:14" x14ac:dyDescent="0.25">
      <c r="A1181" t="s">
        <v>708</v>
      </c>
      <c r="B1181" t="s">
        <v>1449</v>
      </c>
      <c r="C1181" t="s">
        <v>1459</v>
      </c>
      <c r="D1181" t="s">
        <v>1459</v>
      </c>
      <c r="G1181">
        <v>1</v>
      </c>
      <c r="H1181">
        <v>200</v>
      </c>
      <c r="I1181">
        <v>300</v>
      </c>
      <c r="J1181" t="s">
        <v>1460</v>
      </c>
      <c r="K1181" t="s">
        <v>924</v>
      </c>
      <c r="L1181">
        <v>1</v>
      </c>
    </row>
    <row r="1182" spans="1:14" x14ac:dyDescent="0.25">
      <c r="A1182" t="s">
        <v>708</v>
      </c>
      <c r="B1182" t="s">
        <v>1449</v>
      </c>
      <c r="C1182" t="s">
        <v>1464</v>
      </c>
      <c r="D1182" t="s">
        <v>1465</v>
      </c>
      <c r="G1182">
        <v>1</v>
      </c>
      <c r="H1182">
        <v>1</v>
      </c>
      <c r="I1182">
        <v>300</v>
      </c>
    </row>
    <row r="1183" spans="1:14" x14ac:dyDescent="0.25">
      <c r="A1183" t="s">
        <v>708</v>
      </c>
      <c r="B1183" t="s">
        <v>1449</v>
      </c>
      <c r="C1183" t="s">
        <v>1485</v>
      </c>
      <c r="D1183" t="s">
        <v>1491</v>
      </c>
      <c r="G1183">
        <v>1</v>
      </c>
      <c r="H1183">
        <v>101</v>
      </c>
      <c r="I1183">
        <v>300</v>
      </c>
    </row>
    <row r="1184" spans="1:14" x14ac:dyDescent="0.25">
      <c r="A1184" t="s">
        <v>708</v>
      </c>
      <c r="B1184" t="s">
        <v>1449</v>
      </c>
      <c r="C1184" t="s">
        <v>1485</v>
      </c>
      <c r="D1184" t="s">
        <v>1494</v>
      </c>
      <c r="G1184">
        <v>1</v>
      </c>
      <c r="H1184">
        <v>101</v>
      </c>
      <c r="I1184">
        <v>300</v>
      </c>
    </row>
    <row r="1185" spans="1:15" x14ac:dyDescent="0.25">
      <c r="A1185" t="s">
        <v>708</v>
      </c>
      <c r="B1185" t="s">
        <v>1449</v>
      </c>
      <c r="C1185" t="s">
        <v>1485</v>
      </c>
      <c r="D1185" t="s">
        <v>1495</v>
      </c>
      <c r="G1185">
        <v>1</v>
      </c>
      <c r="H1185">
        <v>101</v>
      </c>
      <c r="I1185">
        <v>300</v>
      </c>
    </row>
    <row r="1186" spans="1:15" x14ac:dyDescent="0.25">
      <c r="A1186" t="s">
        <v>708</v>
      </c>
      <c r="B1186" t="s">
        <v>1449</v>
      </c>
      <c r="C1186" t="s">
        <v>1501</v>
      </c>
      <c r="D1186" t="s">
        <v>1502</v>
      </c>
      <c r="E1186">
        <v>0</v>
      </c>
      <c r="F1186">
        <v>0</v>
      </c>
      <c r="G1186">
        <v>1</v>
      </c>
      <c r="H1186">
        <v>1</v>
      </c>
      <c r="I1186">
        <v>300</v>
      </c>
      <c r="L1186">
        <v>3</v>
      </c>
    </row>
    <row r="1187" spans="1:15" x14ac:dyDescent="0.25">
      <c r="A1187" t="s">
        <v>708</v>
      </c>
      <c r="B1187" t="s">
        <v>1449</v>
      </c>
      <c r="C1187" t="s">
        <v>1506</v>
      </c>
      <c r="D1187" t="s">
        <v>1506</v>
      </c>
      <c r="E1187">
        <v>0</v>
      </c>
      <c r="F1187">
        <v>0</v>
      </c>
      <c r="G1187">
        <v>1</v>
      </c>
      <c r="H1187">
        <v>-300</v>
      </c>
      <c r="I1187">
        <v>300</v>
      </c>
    </row>
    <row r="1188" spans="1:15" x14ac:dyDescent="0.25">
      <c r="A1188" t="s">
        <v>708</v>
      </c>
      <c r="B1188" t="s">
        <v>1449</v>
      </c>
      <c r="C1188" t="s">
        <v>1507</v>
      </c>
      <c r="D1188" t="s">
        <v>1507</v>
      </c>
      <c r="G1188">
        <v>1</v>
      </c>
      <c r="H1188">
        <v>200</v>
      </c>
      <c r="I1188">
        <v>300</v>
      </c>
      <c r="J1188" t="s">
        <v>616</v>
      </c>
      <c r="K1188" t="s">
        <v>924</v>
      </c>
      <c r="M1188">
        <v>1</v>
      </c>
      <c r="O1188">
        <v>1</v>
      </c>
    </row>
    <row r="1189" spans="1:15" x14ac:dyDescent="0.25">
      <c r="A1189" t="s">
        <v>708</v>
      </c>
      <c r="B1189" t="s">
        <v>1449</v>
      </c>
      <c r="C1189" t="s">
        <v>1552</v>
      </c>
      <c r="D1189" t="s">
        <v>1553</v>
      </c>
      <c r="E1189">
        <v>-100</v>
      </c>
      <c r="F1189">
        <v>0</v>
      </c>
      <c r="G1189">
        <v>1</v>
      </c>
      <c r="H1189">
        <v>1</v>
      </c>
      <c r="I1189">
        <v>300</v>
      </c>
      <c r="L1189">
        <v>1</v>
      </c>
    </row>
    <row r="1190" spans="1:15" x14ac:dyDescent="0.25">
      <c r="A1190" t="s">
        <v>708</v>
      </c>
      <c r="B1190" t="s">
        <v>1449</v>
      </c>
      <c r="C1190" t="s">
        <v>1566</v>
      </c>
      <c r="D1190" t="s">
        <v>1566</v>
      </c>
      <c r="G1190">
        <v>1</v>
      </c>
      <c r="H1190">
        <v>200</v>
      </c>
      <c r="I1190">
        <v>300</v>
      </c>
      <c r="J1190" t="s">
        <v>616</v>
      </c>
      <c r="K1190" t="s">
        <v>924</v>
      </c>
      <c r="M1190">
        <v>1</v>
      </c>
    </row>
    <row r="1191" spans="1:15" x14ac:dyDescent="0.25">
      <c r="A1191" t="s">
        <v>708</v>
      </c>
      <c r="B1191" t="s">
        <v>715</v>
      </c>
      <c r="C1191" t="s">
        <v>1587</v>
      </c>
      <c r="D1191" t="s">
        <v>1587</v>
      </c>
      <c r="E1191">
        <v>-24</v>
      </c>
      <c r="F1191">
        <v>0</v>
      </c>
      <c r="G1191">
        <v>1</v>
      </c>
      <c r="H1191">
        <v>200</v>
      </c>
      <c r="I1191">
        <v>300</v>
      </c>
      <c r="J1191" t="s">
        <v>1588</v>
      </c>
      <c r="K1191" t="s">
        <v>1006</v>
      </c>
      <c r="L1191">
        <v>3</v>
      </c>
      <c r="M1191">
        <v>1</v>
      </c>
    </row>
    <row r="1192" spans="1:15" x14ac:dyDescent="0.25">
      <c r="A1192" t="s">
        <v>708</v>
      </c>
      <c r="B1192" t="s">
        <v>715</v>
      </c>
      <c r="C1192" t="s">
        <v>1606</v>
      </c>
      <c r="D1192" t="s">
        <v>1606</v>
      </c>
      <c r="E1192">
        <v>-16</v>
      </c>
      <c r="F1192">
        <v>1</v>
      </c>
      <c r="G1192">
        <v>1</v>
      </c>
      <c r="H1192">
        <v>250</v>
      </c>
      <c r="I1192">
        <v>300</v>
      </c>
      <c r="J1192" t="s">
        <v>1607</v>
      </c>
      <c r="K1192" t="s">
        <v>1006</v>
      </c>
      <c r="L1192">
        <v>1</v>
      </c>
    </row>
    <row r="1193" spans="1:15" x14ac:dyDescent="0.25">
      <c r="A1193" t="s">
        <v>708</v>
      </c>
      <c r="C1193" t="s">
        <v>1665</v>
      </c>
      <c r="D1193" t="s">
        <v>1666</v>
      </c>
      <c r="E1193">
        <v>-2</v>
      </c>
      <c r="F1193">
        <v>0</v>
      </c>
      <c r="G1193">
        <v>1</v>
      </c>
      <c r="H1193">
        <v>200</v>
      </c>
      <c r="I1193">
        <v>300</v>
      </c>
      <c r="J1193" t="s">
        <v>766</v>
      </c>
      <c r="L1193">
        <v>1</v>
      </c>
    </row>
    <row r="1194" spans="1:15" x14ac:dyDescent="0.25">
      <c r="A1194" t="s">
        <v>708</v>
      </c>
      <c r="C1194" t="s">
        <v>1680</v>
      </c>
      <c r="D1194" t="s">
        <v>1682</v>
      </c>
      <c r="E1194">
        <v>0</v>
      </c>
      <c r="F1194">
        <v>0</v>
      </c>
      <c r="G1194">
        <v>1</v>
      </c>
      <c r="H1194">
        <v>200</v>
      </c>
      <c r="I1194">
        <v>300</v>
      </c>
      <c r="M1194">
        <v>1</v>
      </c>
      <c r="N1194">
        <v>1</v>
      </c>
      <c r="O1194">
        <v>1</v>
      </c>
    </row>
    <row r="1195" spans="1:15" x14ac:dyDescent="0.25">
      <c r="A1195" t="s">
        <v>708</v>
      </c>
      <c r="C1195" t="s">
        <v>1683</v>
      </c>
      <c r="D1195" t="s">
        <v>1683</v>
      </c>
      <c r="E1195">
        <v>0</v>
      </c>
      <c r="F1195">
        <v>0</v>
      </c>
      <c r="G1195">
        <v>1</v>
      </c>
      <c r="H1195">
        <v>1</v>
      </c>
      <c r="I1195">
        <v>300</v>
      </c>
    </row>
    <row r="1196" spans="1:15" x14ac:dyDescent="0.25">
      <c r="A1196" t="s">
        <v>708</v>
      </c>
      <c r="C1196" t="s">
        <v>1752</v>
      </c>
      <c r="D1196" t="s">
        <v>1752</v>
      </c>
      <c r="E1196">
        <v>0</v>
      </c>
      <c r="F1196">
        <v>0</v>
      </c>
      <c r="G1196">
        <v>1</v>
      </c>
      <c r="H1196">
        <v>200</v>
      </c>
      <c r="I1196">
        <v>300</v>
      </c>
      <c r="L1196">
        <v>1</v>
      </c>
    </row>
    <row r="1197" spans="1:15" x14ac:dyDescent="0.25">
      <c r="A1197" t="s">
        <v>708</v>
      </c>
      <c r="C1197" t="s">
        <v>1755</v>
      </c>
      <c r="D1197" t="s">
        <v>1761</v>
      </c>
      <c r="G1197">
        <v>1</v>
      </c>
      <c r="H1197">
        <v>275</v>
      </c>
      <c r="I1197">
        <v>300</v>
      </c>
    </row>
    <row r="1198" spans="1:15" x14ac:dyDescent="0.25">
      <c r="A1198" t="s">
        <v>708</v>
      </c>
      <c r="C1198" t="s">
        <v>1768</v>
      </c>
      <c r="D1198" t="s">
        <v>1774</v>
      </c>
      <c r="E1198">
        <v>-60</v>
      </c>
      <c r="F1198">
        <v>15</v>
      </c>
      <c r="G1198">
        <v>1</v>
      </c>
      <c r="H1198">
        <v>100</v>
      </c>
      <c r="I1198">
        <v>300</v>
      </c>
      <c r="L1198">
        <v>35</v>
      </c>
    </row>
    <row r="1199" spans="1:15" x14ac:dyDescent="0.25">
      <c r="A1199" t="s">
        <v>708</v>
      </c>
      <c r="C1199" t="s">
        <v>1795</v>
      </c>
      <c r="D1199" t="s">
        <v>1796</v>
      </c>
      <c r="G1199">
        <v>1</v>
      </c>
      <c r="H1199">
        <v>250</v>
      </c>
      <c r="I1199">
        <v>300</v>
      </c>
    </row>
    <row r="1200" spans="1:15" x14ac:dyDescent="0.25">
      <c r="A1200" t="s">
        <v>708</v>
      </c>
      <c r="C1200" t="s">
        <v>1862</v>
      </c>
      <c r="D1200" t="s">
        <v>1863</v>
      </c>
      <c r="E1200">
        <v>-4</v>
      </c>
      <c r="F1200">
        <v>0</v>
      </c>
      <c r="G1200">
        <v>1</v>
      </c>
      <c r="H1200">
        <v>200</v>
      </c>
      <c r="I1200">
        <v>300</v>
      </c>
      <c r="J1200" t="s">
        <v>865</v>
      </c>
      <c r="L1200">
        <v>1</v>
      </c>
    </row>
    <row r="1201" spans="1:14" x14ac:dyDescent="0.25">
      <c r="A1201" t="s">
        <v>708</v>
      </c>
      <c r="C1201" t="s">
        <v>1885</v>
      </c>
      <c r="D1201" t="s">
        <v>1887</v>
      </c>
      <c r="E1201">
        <v>-3</v>
      </c>
      <c r="F1201">
        <v>0</v>
      </c>
      <c r="G1201">
        <v>1</v>
      </c>
      <c r="H1201">
        <v>-300</v>
      </c>
      <c r="I1201">
        <v>300</v>
      </c>
    </row>
    <row r="1202" spans="1:14" x14ac:dyDescent="0.25">
      <c r="A1202" t="s">
        <v>708</v>
      </c>
      <c r="C1202" t="s">
        <v>1891</v>
      </c>
      <c r="D1202" t="s">
        <v>1891</v>
      </c>
      <c r="E1202">
        <v>0</v>
      </c>
      <c r="F1202">
        <v>0</v>
      </c>
      <c r="G1202">
        <v>1</v>
      </c>
      <c r="H1202">
        <v>200</v>
      </c>
      <c r="I1202">
        <v>300</v>
      </c>
      <c r="L1202">
        <v>1</v>
      </c>
    </row>
    <row r="1203" spans="1:14" x14ac:dyDescent="0.25">
      <c r="A1203" t="s">
        <v>708</v>
      </c>
      <c r="C1203" t="s">
        <v>1891</v>
      </c>
      <c r="D1203" t="s">
        <v>1891</v>
      </c>
      <c r="G1203">
        <v>1</v>
      </c>
      <c r="H1203">
        <v>200</v>
      </c>
      <c r="I1203">
        <v>300</v>
      </c>
    </row>
    <row r="1204" spans="1:14" x14ac:dyDescent="0.25">
      <c r="A1204" t="s">
        <v>1912</v>
      </c>
      <c r="B1204" t="s">
        <v>1279</v>
      </c>
      <c r="C1204" t="s">
        <v>1923</v>
      </c>
      <c r="D1204" t="s">
        <v>1923</v>
      </c>
      <c r="G1204">
        <v>1</v>
      </c>
      <c r="H1204">
        <v>117</v>
      </c>
      <c r="I1204">
        <v>300</v>
      </c>
      <c r="J1204" t="s">
        <v>1924</v>
      </c>
      <c r="K1204" t="s">
        <v>865</v>
      </c>
      <c r="M1204">
        <v>1</v>
      </c>
      <c r="N1204">
        <v>1</v>
      </c>
    </row>
    <row r="1205" spans="1:14" x14ac:dyDescent="0.25">
      <c r="A1205" t="s">
        <v>1927</v>
      </c>
      <c r="B1205" t="s">
        <v>497</v>
      </c>
      <c r="C1205" t="s">
        <v>1928</v>
      </c>
      <c r="D1205" t="s">
        <v>1929</v>
      </c>
      <c r="E1205">
        <v>0</v>
      </c>
      <c r="F1205">
        <v>0</v>
      </c>
      <c r="G1205">
        <v>1</v>
      </c>
      <c r="H1205">
        <v>1</v>
      </c>
      <c r="I1205">
        <v>300</v>
      </c>
    </row>
    <row r="1206" spans="1:14" x14ac:dyDescent="0.25">
      <c r="A1206" t="s">
        <v>631</v>
      </c>
      <c r="B1206" t="s">
        <v>711</v>
      </c>
      <c r="C1206" t="s">
        <v>1953</v>
      </c>
      <c r="D1206" t="s">
        <v>1953</v>
      </c>
      <c r="G1206">
        <v>1</v>
      </c>
      <c r="H1206">
        <v>1</v>
      </c>
      <c r="I1206">
        <v>300</v>
      </c>
    </row>
    <row r="1207" spans="1:14" x14ac:dyDescent="0.25">
      <c r="A1207" t="s">
        <v>631</v>
      </c>
      <c r="B1207" t="s">
        <v>715</v>
      </c>
      <c r="C1207" t="s">
        <v>1960</v>
      </c>
      <c r="D1207" t="s">
        <v>1963</v>
      </c>
      <c r="G1207">
        <v>1</v>
      </c>
      <c r="H1207">
        <v>1</v>
      </c>
      <c r="I1207">
        <v>300</v>
      </c>
      <c r="L1207">
        <v>1</v>
      </c>
    </row>
    <row r="1208" spans="1:14" x14ac:dyDescent="0.25">
      <c r="A1208" t="s">
        <v>631</v>
      </c>
      <c r="B1208" t="s">
        <v>715</v>
      </c>
      <c r="C1208" t="s">
        <v>2016</v>
      </c>
      <c r="D1208" t="s">
        <v>2016</v>
      </c>
      <c r="E1208">
        <v>-50</v>
      </c>
      <c r="F1208">
        <v>0</v>
      </c>
      <c r="G1208">
        <v>1</v>
      </c>
      <c r="H1208">
        <v>1</v>
      </c>
      <c r="I1208">
        <v>300</v>
      </c>
      <c r="L1208">
        <v>1</v>
      </c>
    </row>
    <row r="1209" spans="1:14" x14ac:dyDescent="0.25">
      <c r="A1209" t="s">
        <v>631</v>
      </c>
      <c r="B1209" t="s">
        <v>715</v>
      </c>
      <c r="C1209" t="s">
        <v>2017</v>
      </c>
      <c r="D1209" t="s">
        <v>2017</v>
      </c>
      <c r="G1209">
        <v>1</v>
      </c>
      <c r="H1209">
        <v>1</v>
      </c>
      <c r="I1209">
        <v>300</v>
      </c>
    </row>
    <row r="1210" spans="1:14" x14ac:dyDescent="0.25">
      <c r="A1210" t="s">
        <v>2145</v>
      </c>
      <c r="C1210" t="s">
        <v>2151</v>
      </c>
      <c r="D1210" t="s">
        <v>2153</v>
      </c>
      <c r="G1210">
        <v>1</v>
      </c>
      <c r="H1210">
        <v>296</v>
      </c>
      <c r="I1210">
        <v>300</v>
      </c>
    </row>
    <row r="1211" spans="1:14" x14ac:dyDescent="0.25">
      <c r="C1211" t="s">
        <v>2228</v>
      </c>
      <c r="D1211" t="s">
        <v>2228</v>
      </c>
      <c r="G1211">
        <v>1</v>
      </c>
      <c r="H1211">
        <v>200</v>
      </c>
      <c r="I1211">
        <v>300</v>
      </c>
    </row>
    <row r="1212" spans="1:14" x14ac:dyDescent="0.25">
      <c r="C1212" t="s">
        <v>2276</v>
      </c>
      <c r="D1212" t="s">
        <v>2276</v>
      </c>
      <c r="G1212">
        <v>1</v>
      </c>
      <c r="H1212">
        <v>100</v>
      </c>
      <c r="I1212">
        <v>300</v>
      </c>
    </row>
    <row r="1213" spans="1:14" x14ac:dyDescent="0.25">
      <c r="C1213" t="s">
        <v>2307</v>
      </c>
      <c r="D1213" t="s">
        <v>2309</v>
      </c>
      <c r="G1213">
        <v>1</v>
      </c>
      <c r="H1213">
        <v>250</v>
      </c>
      <c r="I1213">
        <v>300</v>
      </c>
    </row>
    <row r="1214" spans="1:14" x14ac:dyDescent="0.25">
      <c r="C1214" t="s">
        <v>2320</v>
      </c>
      <c r="D1214" t="s">
        <v>2320</v>
      </c>
      <c r="G1214">
        <v>1</v>
      </c>
      <c r="H1214">
        <v>1</v>
      </c>
      <c r="I1214">
        <v>300</v>
      </c>
    </row>
    <row r="1215" spans="1:14" x14ac:dyDescent="0.25">
      <c r="C1215" t="s">
        <v>2404</v>
      </c>
      <c r="D1215" t="s">
        <v>2406</v>
      </c>
      <c r="G1215">
        <v>1</v>
      </c>
      <c r="H1215">
        <v>200</v>
      </c>
      <c r="I1215">
        <v>300</v>
      </c>
    </row>
    <row r="1216" spans="1:14" x14ac:dyDescent="0.25">
      <c r="C1216" t="s">
        <v>2473</v>
      </c>
      <c r="D1216" t="s">
        <v>2474</v>
      </c>
      <c r="G1216">
        <v>1</v>
      </c>
      <c r="H1216">
        <v>200</v>
      </c>
      <c r="I1216">
        <v>300</v>
      </c>
    </row>
    <row r="1217" spans="1:9" x14ac:dyDescent="0.25">
      <c r="C1217" t="s">
        <v>2479</v>
      </c>
      <c r="D1217" t="s">
        <v>2479</v>
      </c>
      <c r="G1217">
        <v>1</v>
      </c>
      <c r="H1217">
        <v>100</v>
      </c>
      <c r="I1217">
        <v>300</v>
      </c>
    </row>
    <row r="1218" spans="1:9" x14ac:dyDescent="0.25">
      <c r="C1218" t="s">
        <v>2535</v>
      </c>
      <c r="D1218" t="s">
        <v>2535</v>
      </c>
      <c r="G1218">
        <v>1</v>
      </c>
      <c r="H1218">
        <v>200</v>
      </c>
      <c r="I1218">
        <v>300</v>
      </c>
    </row>
    <row r="1219" spans="1:9" x14ac:dyDescent="0.25">
      <c r="C1219" t="s">
        <v>2536</v>
      </c>
      <c r="D1219" t="s">
        <v>2536</v>
      </c>
      <c r="G1219">
        <v>1</v>
      </c>
      <c r="H1219">
        <v>275</v>
      </c>
      <c r="I1219">
        <v>300</v>
      </c>
    </row>
    <row r="1220" spans="1:9" x14ac:dyDescent="0.25">
      <c r="C1220" t="s">
        <v>2568</v>
      </c>
      <c r="D1220" t="s">
        <v>2569</v>
      </c>
      <c r="G1220">
        <v>1</v>
      </c>
      <c r="H1220">
        <v>249</v>
      </c>
      <c r="I1220">
        <v>300</v>
      </c>
    </row>
    <row r="1221" spans="1:9" x14ac:dyDescent="0.25">
      <c r="C1221" t="s">
        <v>2616</v>
      </c>
      <c r="D1221" t="s">
        <v>2616</v>
      </c>
      <c r="G1221">
        <v>1</v>
      </c>
      <c r="H1221">
        <v>200</v>
      </c>
      <c r="I1221">
        <v>300</v>
      </c>
    </row>
    <row r="1222" spans="1:9" x14ac:dyDescent="0.25">
      <c r="C1222" t="s">
        <v>2618</v>
      </c>
      <c r="D1222" t="s">
        <v>2618</v>
      </c>
      <c r="G1222">
        <v>1</v>
      </c>
      <c r="H1222">
        <v>100</v>
      </c>
      <c r="I1222">
        <v>300</v>
      </c>
    </row>
    <row r="1223" spans="1:9" x14ac:dyDescent="0.25">
      <c r="C1223" t="s">
        <v>2634</v>
      </c>
      <c r="D1223" t="s">
        <v>2634</v>
      </c>
      <c r="G1223">
        <v>1</v>
      </c>
      <c r="H1223">
        <v>1</v>
      </c>
      <c r="I1223">
        <v>300</v>
      </c>
    </row>
    <row r="1224" spans="1:9" x14ac:dyDescent="0.25">
      <c r="C1224" t="s">
        <v>2706</v>
      </c>
      <c r="D1224" t="s">
        <v>2707</v>
      </c>
      <c r="G1224">
        <v>1</v>
      </c>
      <c r="H1224">
        <v>275</v>
      </c>
      <c r="I1224">
        <v>300</v>
      </c>
    </row>
    <row r="1225" spans="1:9" x14ac:dyDescent="0.25">
      <c r="C1225" t="s">
        <v>2714</v>
      </c>
      <c r="D1225" t="s">
        <v>2716</v>
      </c>
      <c r="G1225">
        <v>1</v>
      </c>
      <c r="H1225">
        <v>1</v>
      </c>
      <c r="I1225">
        <v>300</v>
      </c>
    </row>
    <row r="1226" spans="1:9" x14ac:dyDescent="0.25">
      <c r="C1226" t="s">
        <v>2756</v>
      </c>
      <c r="D1226" t="s">
        <v>2757</v>
      </c>
      <c r="G1226">
        <v>1</v>
      </c>
      <c r="H1226">
        <v>200</v>
      </c>
      <c r="I1226">
        <v>300</v>
      </c>
    </row>
    <row r="1227" spans="1:9" x14ac:dyDescent="0.25">
      <c r="C1227" t="s">
        <v>2756</v>
      </c>
      <c r="D1227" t="s">
        <v>2758</v>
      </c>
      <c r="G1227">
        <v>1</v>
      </c>
      <c r="H1227">
        <v>200</v>
      </c>
      <c r="I1227">
        <v>300</v>
      </c>
    </row>
    <row r="1228" spans="1:9" x14ac:dyDescent="0.25">
      <c r="C1228" t="s">
        <v>2034</v>
      </c>
      <c r="D1228" t="s">
        <v>2034</v>
      </c>
      <c r="G1228">
        <v>1</v>
      </c>
      <c r="H1228">
        <v>200</v>
      </c>
      <c r="I1228">
        <v>300</v>
      </c>
    </row>
    <row r="1229" spans="1:9" x14ac:dyDescent="0.25">
      <c r="C1229" t="s">
        <v>2783</v>
      </c>
      <c r="D1229" t="s">
        <v>2784</v>
      </c>
      <c r="G1229">
        <v>1</v>
      </c>
      <c r="H1229">
        <v>1</v>
      </c>
      <c r="I1229">
        <v>300</v>
      </c>
    </row>
    <row r="1230" spans="1:9" x14ac:dyDescent="0.25">
      <c r="C1230" t="s">
        <v>2783</v>
      </c>
      <c r="D1230" t="s">
        <v>2785</v>
      </c>
      <c r="G1230">
        <v>1</v>
      </c>
      <c r="H1230">
        <v>1</v>
      </c>
      <c r="I1230">
        <v>300</v>
      </c>
    </row>
    <row r="1231" spans="1:9" x14ac:dyDescent="0.25">
      <c r="A1231" t="s">
        <v>1333</v>
      </c>
      <c r="B1231" t="s">
        <v>715</v>
      </c>
      <c r="C1231" t="s">
        <v>1338</v>
      </c>
      <c r="D1231" t="s">
        <v>1338</v>
      </c>
      <c r="G1231">
        <v>1</v>
      </c>
      <c r="H1231">
        <v>308</v>
      </c>
      <c r="I1231">
        <v>308</v>
      </c>
    </row>
    <row r="1232" spans="1:9" x14ac:dyDescent="0.25">
      <c r="C1232" t="s">
        <v>2351</v>
      </c>
      <c r="D1232" t="s">
        <v>2352</v>
      </c>
      <c r="G1232">
        <v>1</v>
      </c>
      <c r="H1232">
        <v>290</v>
      </c>
      <c r="I1232">
        <v>310</v>
      </c>
    </row>
    <row r="1233" spans="1:12" x14ac:dyDescent="0.25">
      <c r="C1233" t="s">
        <v>2790</v>
      </c>
      <c r="D1233" t="s">
        <v>2790</v>
      </c>
      <c r="G1233">
        <v>1</v>
      </c>
      <c r="H1233">
        <v>307</v>
      </c>
      <c r="I1233">
        <v>310</v>
      </c>
    </row>
    <row r="1234" spans="1:12" x14ac:dyDescent="0.25">
      <c r="C1234" t="s">
        <v>2377</v>
      </c>
      <c r="D1234" t="s">
        <v>2381</v>
      </c>
      <c r="G1234">
        <v>1</v>
      </c>
      <c r="H1234">
        <v>313</v>
      </c>
      <c r="I1234">
        <v>313</v>
      </c>
    </row>
    <row r="1235" spans="1:12" x14ac:dyDescent="0.25">
      <c r="C1235" t="s">
        <v>2490</v>
      </c>
      <c r="D1235" t="s">
        <v>2490</v>
      </c>
      <c r="G1235">
        <v>1</v>
      </c>
      <c r="H1235">
        <v>312</v>
      </c>
      <c r="I1235">
        <v>318</v>
      </c>
    </row>
    <row r="1236" spans="1:12" x14ac:dyDescent="0.25">
      <c r="A1236" t="s">
        <v>710</v>
      </c>
      <c r="B1236" t="s">
        <v>715</v>
      </c>
      <c r="C1236" t="s">
        <v>863</v>
      </c>
      <c r="D1236" t="s">
        <v>864</v>
      </c>
      <c r="E1236">
        <v>-38</v>
      </c>
      <c r="F1236">
        <v>3</v>
      </c>
      <c r="G1236">
        <v>1</v>
      </c>
      <c r="H1236">
        <v>300</v>
      </c>
      <c r="I1236">
        <v>325</v>
      </c>
      <c r="J1236" t="s">
        <v>865</v>
      </c>
      <c r="L1236">
        <v>72</v>
      </c>
    </row>
    <row r="1237" spans="1:12" x14ac:dyDescent="0.25">
      <c r="A1237" t="s">
        <v>710</v>
      </c>
      <c r="B1237" t="s">
        <v>715</v>
      </c>
      <c r="C1237" t="s">
        <v>906</v>
      </c>
      <c r="D1237" t="s">
        <v>912</v>
      </c>
      <c r="G1237">
        <v>1</v>
      </c>
      <c r="H1237">
        <v>300</v>
      </c>
      <c r="I1237">
        <v>325</v>
      </c>
    </row>
    <row r="1238" spans="1:12" x14ac:dyDescent="0.25">
      <c r="A1238" t="s">
        <v>710</v>
      </c>
      <c r="B1238" t="s">
        <v>715</v>
      </c>
      <c r="C1238" t="s">
        <v>983</v>
      </c>
      <c r="D1238" t="s">
        <v>984</v>
      </c>
      <c r="G1238">
        <v>1</v>
      </c>
      <c r="H1238">
        <v>300</v>
      </c>
      <c r="I1238">
        <v>325</v>
      </c>
    </row>
    <row r="1239" spans="1:12" x14ac:dyDescent="0.25">
      <c r="A1239" t="s">
        <v>708</v>
      </c>
      <c r="B1239" t="s">
        <v>1449</v>
      </c>
      <c r="C1239" t="s">
        <v>1477</v>
      </c>
      <c r="D1239" t="s">
        <v>1482</v>
      </c>
      <c r="G1239">
        <v>1</v>
      </c>
      <c r="H1239">
        <v>200</v>
      </c>
      <c r="I1239">
        <v>325</v>
      </c>
    </row>
    <row r="1240" spans="1:12" x14ac:dyDescent="0.25">
      <c r="A1240" t="s">
        <v>708</v>
      </c>
      <c r="C1240" t="s">
        <v>1709</v>
      </c>
      <c r="D1240" t="s">
        <v>1709</v>
      </c>
      <c r="G1240">
        <v>1</v>
      </c>
      <c r="H1240">
        <v>300</v>
      </c>
      <c r="I1240">
        <v>325</v>
      </c>
    </row>
    <row r="1241" spans="1:12" x14ac:dyDescent="0.25">
      <c r="A1241" t="s">
        <v>708</v>
      </c>
      <c r="C1241" t="s">
        <v>1736</v>
      </c>
      <c r="D1241" t="s">
        <v>1737</v>
      </c>
      <c r="E1241">
        <v>-2</v>
      </c>
      <c r="F1241">
        <v>0</v>
      </c>
      <c r="G1241">
        <v>1</v>
      </c>
      <c r="H1241">
        <v>315</v>
      </c>
      <c r="I1241">
        <v>325</v>
      </c>
    </row>
    <row r="1242" spans="1:12" x14ac:dyDescent="0.25">
      <c r="A1242" t="s">
        <v>708</v>
      </c>
      <c r="C1242" t="s">
        <v>1750</v>
      </c>
      <c r="D1242" t="s">
        <v>1751</v>
      </c>
      <c r="E1242">
        <v>-4</v>
      </c>
      <c r="F1242">
        <v>0</v>
      </c>
      <c r="G1242">
        <v>1</v>
      </c>
      <c r="H1242">
        <v>275</v>
      </c>
      <c r="I1242">
        <v>325</v>
      </c>
      <c r="J1242" t="s">
        <v>631</v>
      </c>
      <c r="L1242">
        <v>1</v>
      </c>
    </row>
    <row r="1243" spans="1:12" x14ac:dyDescent="0.25">
      <c r="A1243" t="s">
        <v>708</v>
      </c>
      <c r="C1243" t="s">
        <v>1829</v>
      </c>
      <c r="D1243" t="s">
        <v>1829</v>
      </c>
      <c r="G1243">
        <v>1</v>
      </c>
      <c r="H1243">
        <v>300</v>
      </c>
      <c r="I1243">
        <v>325</v>
      </c>
      <c r="L1243">
        <v>151</v>
      </c>
    </row>
    <row r="1244" spans="1:12" x14ac:dyDescent="0.25">
      <c r="A1244" t="s">
        <v>631</v>
      </c>
      <c r="B1244" t="s">
        <v>715</v>
      </c>
      <c r="C1244" t="s">
        <v>1975</v>
      </c>
      <c r="D1244" t="s">
        <v>1975</v>
      </c>
      <c r="E1244">
        <v>-50</v>
      </c>
      <c r="F1244">
        <v>0</v>
      </c>
      <c r="G1244">
        <v>1</v>
      </c>
      <c r="H1244">
        <v>295</v>
      </c>
      <c r="I1244">
        <v>325</v>
      </c>
      <c r="L1244">
        <v>1</v>
      </c>
    </row>
    <row r="1245" spans="1:12" x14ac:dyDescent="0.25">
      <c r="A1245" t="s">
        <v>2034</v>
      </c>
      <c r="C1245" t="s">
        <v>2111</v>
      </c>
      <c r="D1245" t="s">
        <v>2114</v>
      </c>
      <c r="G1245">
        <v>1</v>
      </c>
      <c r="H1245">
        <v>275</v>
      </c>
      <c r="I1245">
        <v>325</v>
      </c>
    </row>
    <row r="1246" spans="1:12" x14ac:dyDescent="0.25">
      <c r="C1246" t="s">
        <v>2195</v>
      </c>
      <c r="D1246" t="s">
        <v>2196</v>
      </c>
      <c r="G1246">
        <v>1</v>
      </c>
      <c r="H1246">
        <v>175</v>
      </c>
      <c r="I1246">
        <v>325</v>
      </c>
    </row>
    <row r="1247" spans="1:12" x14ac:dyDescent="0.25">
      <c r="C1247" t="s">
        <v>2199</v>
      </c>
      <c r="D1247" t="s">
        <v>2200</v>
      </c>
      <c r="G1247">
        <v>1</v>
      </c>
      <c r="H1247">
        <v>300</v>
      </c>
      <c r="I1247">
        <v>325</v>
      </c>
    </row>
    <row r="1248" spans="1:12" x14ac:dyDescent="0.25">
      <c r="C1248" t="s">
        <v>2434</v>
      </c>
      <c r="D1248" t="s">
        <v>2436</v>
      </c>
      <c r="G1248">
        <v>1</v>
      </c>
      <c r="H1248">
        <v>300</v>
      </c>
      <c r="I1248">
        <v>325</v>
      </c>
    </row>
    <row r="1249" spans="1:14" x14ac:dyDescent="0.25">
      <c r="C1249" t="s">
        <v>2565</v>
      </c>
      <c r="D1249" t="s">
        <v>2565</v>
      </c>
      <c r="G1249">
        <v>1</v>
      </c>
      <c r="H1249">
        <v>300</v>
      </c>
      <c r="I1249">
        <v>325</v>
      </c>
    </row>
    <row r="1250" spans="1:14" x14ac:dyDescent="0.25">
      <c r="C1250" t="s">
        <v>2655</v>
      </c>
      <c r="D1250" t="s">
        <v>2655</v>
      </c>
      <c r="G1250">
        <v>1</v>
      </c>
      <c r="H1250">
        <v>200</v>
      </c>
      <c r="I1250">
        <v>325</v>
      </c>
    </row>
    <row r="1251" spans="1:14" x14ac:dyDescent="0.25">
      <c r="A1251" t="s">
        <v>562</v>
      </c>
      <c r="B1251" t="s">
        <v>497</v>
      </c>
      <c r="C1251" t="s">
        <v>643</v>
      </c>
      <c r="D1251" t="s">
        <v>643</v>
      </c>
      <c r="E1251">
        <v>-30</v>
      </c>
      <c r="F1251">
        <v>0</v>
      </c>
      <c r="G1251">
        <v>1</v>
      </c>
      <c r="H1251">
        <v>320</v>
      </c>
      <c r="I1251">
        <v>340</v>
      </c>
      <c r="L1251">
        <v>1004</v>
      </c>
    </row>
    <row r="1252" spans="1:14" x14ac:dyDescent="0.25">
      <c r="A1252" t="s">
        <v>710</v>
      </c>
      <c r="B1252" t="s">
        <v>715</v>
      </c>
      <c r="C1252" t="s">
        <v>948</v>
      </c>
      <c r="D1252" t="s">
        <v>952</v>
      </c>
      <c r="G1252">
        <v>1</v>
      </c>
      <c r="H1252">
        <v>310</v>
      </c>
      <c r="I1252">
        <v>340</v>
      </c>
    </row>
    <row r="1253" spans="1:14" x14ac:dyDescent="0.25">
      <c r="C1253" t="s">
        <v>2174</v>
      </c>
      <c r="D1253" t="s">
        <v>2177</v>
      </c>
      <c r="G1253">
        <v>1</v>
      </c>
      <c r="H1253">
        <v>290</v>
      </c>
      <c r="I1253">
        <v>340</v>
      </c>
    </row>
    <row r="1254" spans="1:14" x14ac:dyDescent="0.25">
      <c r="C1254" t="s">
        <v>2774</v>
      </c>
      <c r="D1254" t="s">
        <v>2776</v>
      </c>
      <c r="G1254">
        <v>1</v>
      </c>
      <c r="H1254">
        <v>320</v>
      </c>
      <c r="I1254">
        <v>340</v>
      </c>
    </row>
    <row r="1255" spans="1:14" x14ac:dyDescent="0.25">
      <c r="A1255" t="s">
        <v>2145</v>
      </c>
      <c r="C1255" t="s">
        <v>2146</v>
      </c>
      <c r="D1255" t="s">
        <v>2146</v>
      </c>
      <c r="G1255">
        <v>1</v>
      </c>
      <c r="H1255">
        <v>245</v>
      </c>
      <c r="I1255">
        <v>345</v>
      </c>
    </row>
    <row r="1256" spans="1:14" x14ac:dyDescent="0.25">
      <c r="A1256" t="s">
        <v>710</v>
      </c>
      <c r="B1256" t="s">
        <v>715</v>
      </c>
      <c r="C1256" t="s">
        <v>1016</v>
      </c>
      <c r="D1256" t="s">
        <v>1023</v>
      </c>
      <c r="G1256">
        <v>1</v>
      </c>
      <c r="H1256">
        <v>300</v>
      </c>
      <c r="I1256">
        <v>350</v>
      </c>
    </row>
    <row r="1257" spans="1:14" x14ac:dyDescent="0.25">
      <c r="A1257" t="s">
        <v>710</v>
      </c>
      <c r="B1257" t="s">
        <v>715</v>
      </c>
      <c r="C1257" t="s">
        <v>1059</v>
      </c>
      <c r="D1257" t="s">
        <v>1060</v>
      </c>
      <c r="G1257">
        <v>1</v>
      </c>
      <c r="H1257">
        <v>325</v>
      </c>
      <c r="I1257">
        <v>350</v>
      </c>
    </row>
    <row r="1258" spans="1:14" x14ac:dyDescent="0.25">
      <c r="A1258" t="s">
        <v>655</v>
      </c>
      <c r="B1258" t="s">
        <v>536</v>
      </c>
      <c r="C1258" t="s">
        <v>1258</v>
      </c>
      <c r="D1258" t="s">
        <v>1259</v>
      </c>
      <c r="E1258">
        <v>0</v>
      </c>
      <c r="F1258">
        <v>0</v>
      </c>
      <c r="G1258">
        <v>1</v>
      </c>
      <c r="H1258">
        <v>1</v>
      </c>
      <c r="I1258">
        <v>350</v>
      </c>
      <c r="M1258">
        <v>1</v>
      </c>
      <c r="N1258">
        <v>1</v>
      </c>
    </row>
    <row r="1259" spans="1:14" x14ac:dyDescent="0.25">
      <c r="A1259" t="s">
        <v>655</v>
      </c>
      <c r="B1259" t="s">
        <v>1279</v>
      </c>
      <c r="C1259" t="s">
        <v>1293</v>
      </c>
      <c r="D1259" t="s">
        <v>1294</v>
      </c>
      <c r="G1259">
        <v>1</v>
      </c>
      <c r="H1259">
        <v>1</v>
      </c>
      <c r="I1259">
        <v>350</v>
      </c>
      <c r="J1259" t="s">
        <v>1295</v>
      </c>
      <c r="K1259" t="s">
        <v>1162</v>
      </c>
      <c r="M1259">
        <v>1</v>
      </c>
    </row>
    <row r="1260" spans="1:14" x14ac:dyDescent="0.25">
      <c r="A1260" t="s">
        <v>655</v>
      </c>
      <c r="C1260" t="s">
        <v>1313</v>
      </c>
      <c r="D1260" t="s">
        <v>1313</v>
      </c>
      <c r="E1260">
        <v>-7</v>
      </c>
      <c r="F1260">
        <v>3</v>
      </c>
      <c r="G1260">
        <v>1</v>
      </c>
      <c r="H1260">
        <v>1</v>
      </c>
      <c r="I1260">
        <v>350</v>
      </c>
      <c r="L1260">
        <v>1</v>
      </c>
    </row>
    <row r="1261" spans="1:14" x14ac:dyDescent="0.25">
      <c r="A1261" t="s">
        <v>1347</v>
      </c>
      <c r="B1261" t="s">
        <v>672</v>
      </c>
      <c r="C1261" t="s">
        <v>1414</v>
      </c>
      <c r="D1261" t="s">
        <v>1416</v>
      </c>
      <c r="E1261">
        <v>0</v>
      </c>
      <c r="F1261">
        <v>0</v>
      </c>
      <c r="G1261">
        <v>1</v>
      </c>
      <c r="H1261">
        <v>300</v>
      </c>
      <c r="I1261">
        <v>350</v>
      </c>
      <c r="L1261">
        <v>1</v>
      </c>
    </row>
    <row r="1262" spans="1:14" x14ac:dyDescent="0.25">
      <c r="A1262" t="s">
        <v>708</v>
      </c>
      <c r="B1262" t="s">
        <v>715</v>
      </c>
      <c r="C1262" t="s">
        <v>1592</v>
      </c>
      <c r="D1262" t="s">
        <v>1593</v>
      </c>
      <c r="G1262">
        <v>1</v>
      </c>
      <c r="H1262">
        <v>300</v>
      </c>
      <c r="I1262">
        <v>350</v>
      </c>
    </row>
    <row r="1263" spans="1:14" x14ac:dyDescent="0.25">
      <c r="A1263" t="s">
        <v>708</v>
      </c>
      <c r="C1263" t="s">
        <v>1755</v>
      </c>
      <c r="D1263" t="s">
        <v>1759</v>
      </c>
      <c r="G1263">
        <v>1</v>
      </c>
      <c r="H1263">
        <v>325</v>
      </c>
      <c r="I1263">
        <v>350</v>
      </c>
    </row>
    <row r="1264" spans="1:14" x14ac:dyDescent="0.25">
      <c r="C1264" t="s">
        <v>1419</v>
      </c>
      <c r="D1264" t="s">
        <v>2205</v>
      </c>
      <c r="G1264">
        <v>1</v>
      </c>
      <c r="H1264">
        <v>250</v>
      </c>
      <c r="I1264">
        <v>350</v>
      </c>
    </row>
    <row r="1265" spans="1:16" x14ac:dyDescent="0.25">
      <c r="C1265" t="s">
        <v>1419</v>
      </c>
      <c r="D1265" t="s">
        <v>2206</v>
      </c>
      <c r="G1265">
        <v>1</v>
      </c>
      <c r="H1265">
        <v>250</v>
      </c>
      <c r="I1265">
        <v>350</v>
      </c>
    </row>
    <row r="1266" spans="1:16" x14ac:dyDescent="0.25">
      <c r="C1266" t="s">
        <v>2400</v>
      </c>
      <c r="D1266" t="s">
        <v>2400</v>
      </c>
      <c r="G1266">
        <v>1</v>
      </c>
      <c r="H1266">
        <v>285</v>
      </c>
      <c r="I1266">
        <v>350</v>
      </c>
    </row>
    <row r="1267" spans="1:16" x14ac:dyDescent="0.25">
      <c r="C1267" t="s">
        <v>2673</v>
      </c>
      <c r="D1267" t="s">
        <v>2673</v>
      </c>
      <c r="G1267">
        <v>1</v>
      </c>
      <c r="H1267">
        <v>250</v>
      </c>
      <c r="I1267">
        <v>350</v>
      </c>
    </row>
    <row r="1268" spans="1:16" x14ac:dyDescent="0.25">
      <c r="C1268" t="s">
        <v>2246</v>
      </c>
      <c r="D1268" t="s">
        <v>2246</v>
      </c>
      <c r="G1268">
        <v>1</v>
      </c>
      <c r="H1268">
        <v>285</v>
      </c>
      <c r="I1268">
        <v>365</v>
      </c>
    </row>
    <row r="1269" spans="1:16" x14ac:dyDescent="0.25">
      <c r="A1269" t="s">
        <v>710</v>
      </c>
      <c r="B1269" t="s">
        <v>715</v>
      </c>
      <c r="C1269" t="s">
        <v>816</v>
      </c>
      <c r="D1269" t="s">
        <v>820</v>
      </c>
      <c r="E1269">
        <v>-20</v>
      </c>
      <c r="F1269">
        <v>2</v>
      </c>
      <c r="G1269">
        <v>1</v>
      </c>
      <c r="H1269">
        <v>325</v>
      </c>
      <c r="I1269">
        <v>375</v>
      </c>
      <c r="J1269" t="s">
        <v>821</v>
      </c>
      <c r="L1269">
        <v>1</v>
      </c>
    </row>
    <row r="1270" spans="1:16" x14ac:dyDescent="0.25">
      <c r="A1270" t="s">
        <v>710</v>
      </c>
      <c r="B1270" t="s">
        <v>715</v>
      </c>
      <c r="C1270" t="s">
        <v>945</v>
      </c>
      <c r="D1270" t="s">
        <v>945</v>
      </c>
      <c r="G1270">
        <v>1</v>
      </c>
      <c r="H1270">
        <v>325</v>
      </c>
      <c r="I1270">
        <v>375</v>
      </c>
    </row>
    <row r="1271" spans="1:16" x14ac:dyDescent="0.25">
      <c r="A1271" t="s">
        <v>708</v>
      </c>
      <c r="B1271" t="s">
        <v>1449</v>
      </c>
      <c r="C1271" t="s">
        <v>1464</v>
      </c>
      <c r="D1271" t="s">
        <v>1466</v>
      </c>
      <c r="G1271">
        <v>1</v>
      </c>
      <c r="H1271">
        <v>200</v>
      </c>
      <c r="I1271">
        <v>375</v>
      </c>
    </row>
    <row r="1272" spans="1:16" x14ac:dyDescent="0.25">
      <c r="C1272" t="s">
        <v>2503</v>
      </c>
      <c r="D1272" t="s">
        <v>2503</v>
      </c>
      <c r="G1272">
        <v>1</v>
      </c>
      <c r="H1272">
        <v>350</v>
      </c>
      <c r="I1272">
        <v>375</v>
      </c>
    </row>
    <row r="1273" spans="1:16" x14ac:dyDescent="0.25">
      <c r="A1273" t="s">
        <v>708</v>
      </c>
      <c r="C1273" t="s">
        <v>1740</v>
      </c>
      <c r="D1273" t="s">
        <v>1741</v>
      </c>
      <c r="G1273">
        <v>1</v>
      </c>
      <c r="H1273">
        <v>365</v>
      </c>
      <c r="I1273">
        <v>380</v>
      </c>
      <c r="L1273">
        <v>0</v>
      </c>
    </row>
    <row r="1274" spans="1:16" x14ac:dyDescent="0.25">
      <c r="A1274" t="s">
        <v>1347</v>
      </c>
      <c r="B1274" t="s">
        <v>672</v>
      </c>
      <c r="C1274" t="s">
        <v>1368</v>
      </c>
      <c r="D1274" t="s">
        <v>1369</v>
      </c>
      <c r="E1274">
        <v>0</v>
      </c>
      <c r="F1274">
        <v>0</v>
      </c>
      <c r="G1274">
        <v>1</v>
      </c>
      <c r="H1274">
        <v>380</v>
      </c>
      <c r="I1274">
        <v>390</v>
      </c>
      <c r="L1274">
        <v>1</v>
      </c>
    </row>
    <row r="1275" spans="1:16" x14ac:dyDescent="0.25">
      <c r="A1275" t="s">
        <v>513</v>
      </c>
      <c r="C1275" t="s">
        <v>514</v>
      </c>
      <c r="D1275" t="s">
        <v>516</v>
      </c>
      <c r="G1275">
        <v>1</v>
      </c>
      <c r="H1275">
        <v>-150</v>
      </c>
      <c r="I1275">
        <v>400</v>
      </c>
    </row>
    <row r="1276" spans="1:16" x14ac:dyDescent="0.25">
      <c r="A1276" t="s">
        <v>562</v>
      </c>
      <c r="B1276" t="s">
        <v>497</v>
      </c>
      <c r="C1276" t="s">
        <v>572</v>
      </c>
      <c r="D1276" t="s">
        <v>573</v>
      </c>
      <c r="E1276">
        <v>0</v>
      </c>
      <c r="F1276">
        <v>0</v>
      </c>
      <c r="G1276">
        <v>1</v>
      </c>
      <c r="H1276">
        <v>200</v>
      </c>
      <c r="I1276">
        <v>400</v>
      </c>
      <c r="L1276">
        <v>1221</v>
      </c>
    </row>
    <row r="1277" spans="1:16" x14ac:dyDescent="0.25">
      <c r="A1277" t="s">
        <v>562</v>
      </c>
      <c r="B1277" t="s">
        <v>497</v>
      </c>
      <c r="C1277" t="s">
        <v>575</v>
      </c>
      <c r="D1277" t="s">
        <v>575</v>
      </c>
      <c r="E1277">
        <v>0</v>
      </c>
      <c r="F1277">
        <v>0</v>
      </c>
      <c r="G1277">
        <v>1</v>
      </c>
      <c r="H1277">
        <v>200</v>
      </c>
      <c r="I1277">
        <v>400</v>
      </c>
      <c r="L1277">
        <v>301</v>
      </c>
    </row>
    <row r="1278" spans="1:16" x14ac:dyDescent="0.25">
      <c r="A1278" t="s">
        <v>562</v>
      </c>
      <c r="B1278" t="s">
        <v>497</v>
      </c>
      <c r="C1278" t="s">
        <v>580</v>
      </c>
      <c r="D1278" t="s">
        <v>580</v>
      </c>
      <c r="E1278">
        <v>-16</v>
      </c>
      <c r="G1278">
        <v>1</v>
      </c>
      <c r="H1278">
        <v>-150</v>
      </c>
      <c r="I1278">
        <v>400</v>
      </c>
    </row>
    <row r="1279" spans="1:16" x14ac:dyDescent="0.25">
      <c r="A1279" t="s">
        <v>562</v>
      </c>
      <c r="B1279" t="s">
        <v>497</v>
      </c>
      <c r="C1279" t="s">
        <v>586</v>
      </c>
      <c r="D1279" t="s">
        <v>586</v>
      </c>
      <c r="G1279">
        <v>1</v>
      </c>
      <c r="H1279">
        <v>-150</v>
      </c>
      <c r="I1279">
        <v>400</v>
      </c>
      <c r="K1279" t="s">
        <v>577</v>
      </c>
      <c r="M1279">
        <v>1</v>
      </c>
      <c r="P1279">
        <v>1</v>
      </c>
    </row>
    <row r="1280" spans="1:16" x14ac:dyDescent="0.25">
      <c r="A1280" t="s">
        <v>562</v>
      </c>
      <c r="B1280" t="s">
        <v>497</v>
      </c>
      <c r="C1280" t="s">
        <v>598</v>
      </c>
      <c r="D1280" t="s">
        <v>598</v>
      </c>
      <c r="E1280">
        <v>-12</v>
      </c>
      <c r="F1280">
        <v>0</v>
      </c>
      <c r="G1280">
        <v>1</v>
      </c>
      <c r="H1280">
        <v>1</v>
      </c>
      <c r="I1280">
        <v>400</v>
      </c>
      <c r="L1280">
        <v>1</v>
      </c>
    </row>
    <row r="1281" spans="1:14" x14ac:dyDescent="0.25">
      <c r="A1281" t="s">
        <v>562</v>
      </c>
      <c r="B1281" t="s">
        <v>497</v>
      </c>
      <c r="C1281" t="s">
        <v>601</v>
      </c>
      <c r="D1281" t="s">
        <v>607</v>
      </c>
      <c r="G1281">
        <v>1</v>
      </c>
      <c r="H1281">
        <v>-150</v>
      </c>
      <c r="I1281">
        <v>400</v>
      </c>
    </row>
    <row r="1282" spans="1:14" x14ac:dyDescent="0.25">
      <c r="A1282" t="s">
        <v>562</v>
      </c>
      <c r="B1282" t="s">
        <v>497</v>
      </c>
      <c r="C1282" t="s">
        <v>635</v>
      </c>
      <c r="D1282" t="s">
        <v>635</v>
      </c>
      <c r="E1282">
        <v>-15</v>
      </c>
      <c r="F1282">
        <v>3</v>
      </c>
      <c r="G1282">
        <v>1</v>
      </c>
      <c r="H1282">
        <v>-150</v>
      </c>
      <c r="I1282">
        <v>400</v>
      </c>
    </row>
    <row r="1283" spans="1:14" x14ac:dyDescent="0.25">
      <c r="A1283" t="s">
        <v>562</v>
      </c>
      <c r="B1283" t="s">
        <v>497</v>
      </c>
      <c r="C1283" t="s">
        <v>636</v>
      </c>
      <c r="D1283" t="s">
        <v>639</v>
      </c>
      <c r="G1283">
        <v>1</v>
      </c>
      <c r="H1283">
        <v>-150</v>
      </c>
      <c r="I1283">
        <v>400</v>
      </c>
    </row>
    <row r="1284" spans="1:14" x14ac:dyDescent="0.25">
      <c r="A1284" t="s">
        <v>562</v>
      </c>
      <c r="B1284" t="s">
        <v>497</v>
      </c>
      <c r="C1284" t="s">
        <v>661</v>
      </c>
      <c r="D1284" t="s">
        <v>667</v>
      </c>
      <c r="G1284">
        <v>1</v>
      </c>
      <c r="H1284">
        <v>-150</v>
      </c>
      <c r="I1284">
        <v>400</v>
      </c>
    </row>
    <row r="1285" spans="1:14" x14ac:dyDescent="0.25">
      <c r="A1285" t="s">
        <v>562</v>
      </c>
      <c r="B1285" t="s">
        <v>497</v>
      </c>
      <c r="C1285" t="s">
        <v>661</v>
      </c>
      <c r="D1285" t="s">
        <v>668</v>
      </c>
      <c r="G1285">
        <v>1</v>
      </c>
      <c r="H1285">
        <v>-150</v>
      </c>
      <c r="I1285">
        <v>400</v>
      </c>
    </row>
    <row r="1286" spans="1:14" x14ac:dyDescent="0.25">
      <c r="A1286" t="s">
        <v>562</v>
      </c>
      <c r="B1286" t="s">
        <v>497</v>
      </c>
      <c r="C1286" t="s">
        <v>670</v>
      </c>
      <c r="D1286" t="s">
        <v>670</v>
      </c>
      <c r="G1286">
        <v>1</v>
      </c>
      <c r="H1286">
        <v>-150</v>
      </c>
      <c r="I1286">
        <v>400</v>
      </c>
      <c r="K1286" t="s">
        <v>577</v>
      </c>
      <c r="M1286">
        <v>1</v>
      </c>
      <c r="N1286">
        <v>1</v>
      </c>
    </row>
    <row r="1287" spans="1:14" x14ac:dyDescent="0.25">
      <c r="A1287" t="s">
        <v>671</v>
      </c>
      <c r="B1287" t="s">
        <v>672</v>
      </c>
      <c r="C1287" t="s">
        <v>676</v>
      </c>
      <c r="D1287" t="s">
        <v>682</v>
      </c>
      <c r="G1287">
        <v>1</v>
      </c>
      <c r="H1287">
        <v>-150</v>
      </c>
      <c r="I1287">
        <v>400</v>
      </c>
      <c r="J1287" t="s">
        <v>683</v>
      </c>
      <c r="K1287" t="s">
        <v>684</v>
      </c>
    </row>
    <row r="1288" spans="1:14" x14ac:dyDescent="0.25">
      <c r="A1288" t="s">
        <v>671</v>
      </c>
      <c r="B1288" t="s">
        <v>672</v>
      </c>
      <c r="C1288" t="s">
        <v>691</v>
      </c>
      <c r="D1288" t="s">
        <v>691</v>
      </c>
      <c r="G1288">
        <v>1</v>
      </c>
      <c r="H1288">
        <v>-150</v>
      </c>
      <c r="I1288">
        <v>400</v>
      </c>
      <c r="L1288">
        <v>1</v>
      </c>
    </row>
    <row r="1289" spans="1:14" x14ac:dyDescent="0.25">
      <c r="A1289" t="s">
        <v>593</v>
      </c>
      <c r="B1289" t="s">
        <v>672</v>
      </c>
      <c r="C1289" t="s">
        <v>699</v>
      </c>
      <c r="D1289" t="s">
        <v>700</v>
      </c>
      <c r="G1289">
        <v>1</v>
      </c>
      <c r="H1289">
        <v>-150</v>
      </c>
      <c r="I1289">
        <v>400</v>
      </c>
      <c r="J1289" t="s">
        <v>497</v>
      </c>
      <c r="K1289" t="s">
        <v>699</v>
      </c>
      <c r="L1289">
        <v>1</v>
      </c>
    </row>
    <row r="1290" spans="1:14" x14ac:dyDescent="0.25">
      <c r="A1290" t="s">
        <v>710</v>
      </c>
      <c r="B1290" t="s">
        <v>715</v>
      </c>
      <c r="C1290" t="s">
        <v>730</v>
      </c>
      <c r="D1290" t="s">
        <v>730</v>
      </c>
      <c r="E1290">
        <v>0</v>
      </c>
      <c r="F1290">
        <v>0</v>
      </c>
      <c r="G1290">
        <v>1</v>
      </c>
      <c r="H1290">
        <v>260</v>
      </c>
      <c r="I1290">
        <v>400</v>
      </c>
    </row>
    <row r="1291" spans="1:14" x14ac:dyDescent="0.25">
      <c r="A1291" t="s">
        <v>710</v>
      </c>
      <c r="B1291" t="s">
        <v>715</v>
      </c>
      <c r="C1291" t="s">
        <v>758</v>
      </c>
      <c r="D1291" t="s">
        <v>758</v>
      </c>
      <c r="G1291">
        <v>1</v>
      </c>
      <c r="H1291">
        <v>-150</v>
      </c>
      <c r="I1291">
        <v>400</v>
      </c>
    </row>
    <row r="1292" spans="1:14" x14ac:dyDescent="0.25">
      <c r="A1292" t="s">
        <v>710</v>
      </c>
      <c r="B1292" t="s">
        <v>715</v>
      </c>
      <c r="C1292" t="s">
        <v>806</v>
      </c>
      <c r="D1292" t="s">
        <v>810</v>
      </c>
      <c r="G1292">
        <v>1</v>
      </c>
      <c r="H1292">
        <v>275</v>
      </c>
      <c r="I1292">
        <v>400</v>
      </c>
    </row>
    <row r="1293" spans="1:14" x14ac:dyDescent="0.25">
      <c r="A1293" t="s">
        <v>710</v>
      </c>
      <c r="B1293" t="s">
        <v>715</v>
      </c>
      <c r="C1293" t="s">
        <v>849</v>
      </c>
      <c r="D1293" t="s">
        <v>849</v>
      </c>
      <c r="E1293">
        <v>0</v>
      </c>
      <c r="F1293">
        <v>0</v>
      </c>
      <c r="G1293">
        <v>1</v>
      </c>
      <c r="H1293">
        <v>300</v>
      </c>
      <c r="I1293">
        <v>400</v>
      </c>
    </row>
    <row r="1294" spans="1:14" x14ac:dyDescent="0.25">
      <c r="A1294" t="s">
        <v>710</v>
      </c>
      <c r="B1294" t="s">
        <v>715</v>
      </c>
      <c r="C1294" t="s">
        <v>861</v>
      </c>
      <c r="D1294" t="s">
        <v>862</v>
      </c>
      <c r="E1294">
        <v>-7</v>
      </c>
      <c r="F1294">
        <v>5</v>
      </c>
      <c r="G1294">
        <v>1</v>
      </c>
      <c r="H1294">
        <v>-140</v>
      </c>
      <c r="I1294">
        <v>400</v>
      </c>
      <c r="L1294">
        <v>1</v>
      </c>
    </row>
    <row r="1295" spans="1:14" x14ac:dyDescent="0.25">
      <c r="A1295" t="s">
        <v>710</v>
      </c>
      <c r="B1295" t="s">
        <v>715</v>
      </c>
      <c r="C1295" t="s">
        <v>948</v>
      </c>
      <c r="D1295" t="s">
        <v>949</v>
      </c>
      <c r="G1295">
        <v>1</v>
      </c>
      <c r="H1295">
        <v>200</v>
      </c>
      <c r="I1295">
        <v>400</v>
      </c>
    </row>
    <row r="1296" spans="1:14" x14ac:dyDescent="0.25">
      <c r="A1296" t="s">
        <v>710</v>
      </c>
      <c r="B1296" t="s">
        <v>715</v>
      </c>
      <c r="C1296" t="s">
        <v>948</v>
      </c>
      <c r="D1296" t="s">
        <v>953</v>
      </c>
      <c r="G1296">
        <v>1</v>
      </c>
      <c r="H1296">
        <v>300</v>
      </c>
      <c r="I1296">
        <v>400</v>
      </c>
    </row>
    <row r="1297" spans="1:16" x14ac:dyDescent="0.25">
      <c r="A1297" t="s">
        <v>710</v>
      </c>
      <c r="B1297" t="s">
        <v>715</v>
      </c>
      <c r="C1297" t="s">
        <v>948</v>
      </c>
      <c r="D1297" t="s">
        <v>954</v>
      </c>
      <c r="G1297">
        <v>1</v>
      </c>
      <c r="H1297">
        <v>300</v>
      </c>
      <c r="I1297">
        <v>400</v>
      </c>
    </row>
    <row r="1298" spans="1:16" x14ac:dyDescent="0.25">
      <c r="A1298" t="s">
        <v>710</v>
      </c>
      <c r="B1298" t="s">
        <v>715</v>
      </c>
      <c r="C1298" t="s">
        <v>961</v>
      </c>
      <c r="D1298" t="s">
        <v>961</v>
      </c>
      <c r="E1298">
        <v>-10</v>
      </c>
      <c r="F1298">
        <v>0</v>
      </c>
      <c r="G1298">
        <v>1</v>
      </c>
      <c r="H1298">
        <v>-100</v>
      </c>
      <c r="I1298">
        <v>400</v>
      </c>
    </row>
    <row r="1299" spans="1:16" x14ac:dyDescent="0.25">
      <c r="A1299" t="s">
        <v>710</v>
      </c>
      <c r="B1299" t="s">
        <v>715</v>
      </c>
      <c r="C1299" t="s">
        <v>967</v>
      </c>
      <c r="D1299" t="s">
        <v>967</v>
      </c>
      <c r="E1299">
        <v>0</v>
      </c>
      <c r="F1299">
        <v>0</v>
      </c>
      <c r="G1299">
        <v>1</v>
      </c>
      <c r="H1299">
        <v>-150</v>
      </c>
      <c r="I1299">
        <v>400</v>
      </c>
      <c r="M1299">
        <v>1</v>
      </c>
      <c r="N1299">
        <v>1</v>
      </c>
    </row>
    <row r="1300" spans="1:16" x14ac:dyDescent="0.25">
      <c r="A1300" t="s">
        <v>710</v>
      </c>
      <c r="B1300" t="s">
        <v>715</v>
      </c>
      <c r="C1300" t="s">
        <v>1073</v>
      </c>
      <c r="D1300" t="s">
        <v>1074</v>
      </c>
      <c r="E1300">
        <v>-17</v>
      </c>
      <c r="F1300">
        <v>0</v>
      </c>
      <c r="G1300">
        <v>1</v>
      </c>
      <c r="H1300">
        <v>-30</v>
      </c>
      <c r="I1300">
        <v>400</v>
      </c>
      <c r="J1300" t="s">
        <v>751</v>
      </c>
      <c r="K1300" t="s">
        <v>1075</v>
      </c>
      <c r="M1300">
        <v>1</v>
      </c>
      <c r="O1300">
        <v>1</v>
      </c>
    </row>
    <row r="1301" spans="1:16" x14ac:dyDescent="0.25">
      <c r="A1301" t="s">
        <v>710</v>
      </c>
      <c r="B1301" t="s">
        <v>715</v>
      </c>
      <c r="C1301" t="s">
        <v>1073</v>
      </c>
      <c r="D1301" t="s">
        <v>1089</v>
      </c>
      <c r="E1301">
        <v>-14</v>
      </c>
      <c r="F1301">
        <v>2</v>
      </c>
      <c r="G1301">
        <v>1</v>
      </c>
      <c r="H1301">
        <v>-150</v>
      </c>
      <c r="I1301">
        <v>400</v>
      </c>
    </row>
    <row r="1302" spans="1:16" x14ac:dyDescent="0.25">
      <c r="A1302" t="s">
        <v>710</v>
      </c>
      <c r="B1302" t="s">
        <v>715</v>
      </c>
      <c r="C1302" t="s">
        <v>1073</v>
      </c>
      <c r="D1302" t="s">
        <v>1091</v>
      </c>
      <c r="E1302">
        <v>-18</v>
      </c>
      <c r="F1302">
        <v>1</v>
      </c>
      <c r="G1302">
        <v>1</v>
      </c>
      <c r="H1302">
        <v>-30</v>
      </c>
      <c r="I1302">
        <v>400</v>
      </c>
      <c r="J1302" t="s">
        <v>751</v>
      </c>
      <c r="K1302" t="s">
        <v>1075</v>
      </c>
      <c r="M1302">
        <v>1</v>
      </c>
    </row>
    <row r="1303" spans="1:16" x14ac:dyDescent="0.25">
      <c r="A1303" t="s">
        <v>710</v>
      </c>
      <c r="B1303" t="s">
        <v>715</v>
      </c>
      <c r="C1303" t="s">
        <v>1073</v>
      </c>
      <c r="D1303" t="s">
        <v>1094</v>
      </c>
      <c r="E1303">
        <v>-13</v>
      </c>
      <c r="F1303">
        <v>1</v>
      </c>
      <c r="G1303">
        <v>1</v>
      </c>
      <c r="H1303">
        <v>-150</v>
      </c>
      <c r="I1303">
        <v>400</v>
      </c>
    </row>
    <row r="1304" spans="1:16" x14ac:dyDescent="0.25">
      <c r="A1304" t="s">
        <v>710</v>
      </c>
      <c r="C1304" t="s">
        <v>1109</v>
      </c>
      <c r="D1304" t="s">
        <v>1109</v>
      </c>
      <c r="G1304">
        <v>1</v>
      </c>
      <c r="H1304">
        <v>-150</v>
      </c>
      <c r="I1304">
        <v>400</v>
      </c>
    </row>
    <row r="1305" spans="1:16" x14ac:dyDescent="0.25">
      <c r="A1305" t="s">
        <v>710</v>
      </c>
      <c r="C1305" t="s">
        <v>1119</v>
      </c>
      <c r="D1305" t="s">
        <v>1119</v>
      </c>
      <c r="G1305">
        <v>1</v>
      </c>
      <c r="H1305">
        <v>-150</v>
      </c>
      <c r="I1305">
        <v>400</v>
      </c>
    </row>
    <row r="1306" spans="1:16" x14ac:dyDescent="0.25">
      <c r="A1306" t="s">
        <v>710</v>
      </c>
      <c r="C1306" t="s">
        <v>1123</v>
      </c>
      <c r="D1306" t="s">
        <v>1123</v>
      </c>
      <c r="G1306">
        <v>1</v>
      </c>
      <c r="H1306">
        <v>-150</v>
      </c>
      <c r="I1306">
        <v>400</v>
      </c>
    </row>
    <row r="1307" spans="1:16" x14ac:dyDescent="0.25">
      <c r="A1307" t="s">
        <v>710</v>
      </c>
      <c r="C1307" t="s">
        <v>1125</v>
      </c>
      <c r="D1307" t="s">
        <v>1125</v>
      </c>
      <c r="G1307">
        <v>1</v>
      </c>
      <c r="H1307">
        <v>200</v>
      </c>
      <c r="I1307">
        <v>400</v>
      </c>
    </row>
    <row r="1308" spans="1:16" x14ac:dyDescent="0.25">
      <c r="A1308" t="s">
        <v>710</v>
      </c>
      <c r="C1308" t="s">
        <v>1141</v>
      </c>
      <c r="D1308" t="s">
        <v>1141</v>
      </c>
      <c r="G1308">
        <v>1</v>
      </c>
      <c r="H1308">
        <v>1</v>
      </c>
      <c r="I1308">
        <v>400</v>
      </c>
    </row>
    <row r="1309" spans="1:16" x14ac:dyDescent="0.25">
      <c r="A1309" t="s">
        <v>710</v>
      </c>
      <c r="C1309" t="s">
        <v>1144</v>
      </c>
      <c r="D1309" t="s">
        <v>1146</v>
      </c>
      <c r="G1309">
        <v>1</v>
      </c>
      <c r="H1309">
        <v>300</v>
      </c>
      <c r="I1309">
        <v>400</v>
      </c>
    </row>
    <row r="1310" spans="1:16" x14ac:dyDescent="0.25">
      <c r="A1310" t="s">
        <v>655</v>
      </c>
      <c r="B1310" t="s">
        <v>536</v>
      </c>
      <c r="C1310" t="s">
        <v>1178</v>
      </c>
      <c r="D1310" t="s">
        <v>1179</v>
      </c>
      <c r="G1310">
        <v>1</v>
      </c>
      <c r="H1310">
        <v>-325</v>
      </c>
      <c r="I1310">
        <v>400</v>
      </c>
      <c r="L1310">
        <v>1</v>
      </c>
    </row>
    <row r="1311" spans="1:16" x14ac:dyDescent="0.25">
      <c r="A1311" t="s">
        <v>655</v>
      </c>
      <c r="B1311" t="s">
        <v>536</v>
      </c>
      <c r="C1311" t="s">
        <v>1186</v>
      </c>
      <c r="D1311" t="s">
        <v>1187</v>
      </c>
      <c r="E1311">
        <v>-10</v>
      </c>
      <c r="F1311">
        <v>0</v>
      </c>
      <c r="G1311">
        <v>1</v>
      </c>
      <c r="H1311">
        <v>-150</v>
      </c>
      <c r="I1311">
        <v>400</v>
      </c>
      <c r="J1311" t="s">
        <v>536</v>
      </c>
      <c r="M1311">
        <v>1</v>
      </c>
      <c r="P1311">
        <v>1</v>
      </c>
    </row>
    <row r="1312" spans="1:16" x14ac:dyDescent="0.25">
      <c r="A1312" t="s">
        <v>655</v>
      </c>
      <c r="B1312" t="s">
        <v>536</v>
      </c>
      <c r="C1312" t="s">
        <v>1194</v>
      </c>
      <c r="D1312" t="s">
        <v>1196</v>
      </c>
      <c r="G1312">
        <v>1</v>
      </c>
      <c r="H1312">
        <v>-150</v>
      </c>
      <c r="I1312">
        <v>400</v>
      </c>
      <c r="J1312" t="s">
        <v>536</v>
      </c>
    </row>
    <row r="1313" spans="1:15" x14ac:dyDescent="0.25">
      <c r="A1313" t="s">
        <v>655</v>
      </c>
      <c r="B1313" t="s">
        <v>536</v>
      </c>
      <c r="C1313" t="s">
        <v>1208</v>
      </c>
      <c r="D1313" t="s">
        <v>1209</v>
      </c>
      <c r="G1313">
        <v>1</v>
      </c>
      <c r="H1313">
        <v>-150</v>
      </c>
      <c r="I1313">
        <v>400</v>
      </c>
      <c r="J1313" t="s">
        <v>616</v>
      </c>
      <c r="L1313">
        <v>1</v>
      </c>
    </row>
    <row r="1314" spans="1:15" x14ac:dyDescent="0.25">
      <c r="A1314" t="s">
        <v>655</v>
      </c>
      <c r="B1314" t="s">
        <v>536</v>
      </c>
      <c r="C1314" t="s">
        <v>1219</v>
      </c>
      <c r="D1314" t="s">
        <v>1219</v>
      </c>
      <c r="G1314">
        <v>1</v>
      </c>
      <c r="H1314">
        <v>-150</v>
      </c>
      <c r="I1314">
        <v>400</v>
      </c>
      <c r="L1314">
        <v>1</v>
      </c>
    </row>
    <row r="1315" spans="1:15" x14ac:dyDescent="0.25">
      <c r="A1315" t="s">
        <v>655</v>
      </c>
      <c r="B1315" t="s">
        <v>536</v>
      </c>
      <c r="C1315" t="s">
        <v>1221</v>
      </c>
      <c r="D1315" t="s">
        <v>1222</v>
      </c>
      <c r="G1315">
        <v>1</v>
      </c>
      <c r="H1315">
        <v>-325</v>
      </c>
      <c r="I1315">
        <v>400</v>
      </c>
      <c r="J1315" t="s">
        <v>536</v>
      </c>
    </row>
    <row r="1316" spans="1:15" x14ac:dyDescent="0.25">
      <c r="A1316" t="s">
        <v>655</v>
      </c>
      <c r="B1316" t="s">
        <v>536</v>
      </c>
      <c r="C1316" t="s">
        <v>1221</v>
      </c>
      <c r="D1316" t="s">
        <v>1223</v>
      </c>
      <c r="G1316">
        <v>1</v>
      </c>
      <c r="H1316">
        <v>-325</v>
      </c>
      <c r="I1316">
        <v>400</v>
      </c>
      <c r="J1316" t="s">
        <v>536</v>
      </c>
    </row>
    <row r="1317" spans="1:15" x14ac:dyDescent="0.25">
      <c r="A1317" t="s">
        <v>655</v>
      </c>
      <c r="B1317" t="s">
        <v>536</v>
      </c>
      <c r="C1317" t="s">
        <v>1224</v>
      </c>
      <c r="D1317" t="s">
        <v>1226</v>
      </c>
      <c r="E1317">
        <v>-4</v>
      </c>
      <c r="F1317">
        <v>2</v>
      </c>
      <c r="G1317">
        <v>1</v>
      </c>
      <c r="H1317">
        <v>-150</v>
      </c>
      <c r="I1317">
        <v>400</v>
      </c>
      <c r="J1317" t="s">
        <v>536</v>
      </c>
      <c r="L1317">
        <v>1</v>
      </c>
    </row>
    <row r="1318" spans="1:15" x14ac:dyDescent="0.25">
      <c r="A1318" t="s">
        <v>655</v>
      </c>
      <c r="B1318" t="s">
        <v>536</v>
      </c>
      <c r="C1318" t="s">
        <v>1236</v>
      </c>
      <c r="D1318" t="s">
        <v>1236</v>
      </c>
      <c r="G1318">
        <v>1</v>
      </c>
      <c r="H1318">
        <v>-150</v>
      </c>
      <c r="I1318">
        <v>400</v>
      </c>
      <c r="J1318" t="s">
        <v>536</v>
      </c>
    </row>
    <row r="1319" spans="1:15" x14ac:dyDescent="0.25">
      <c r="A1319" t="s">
        <v>655</v>
      </c>
      <c r="B1319" t="s">
        <v>536</v>
      </c>
      <c r="C1319" t="s">
        <v>1242</v>
      </c>
      <c r="D1319" t="s">
        <v>1243</v>
      </c>
      <c r="G1319">
        <v>1</v>
      </c>
      <c r="H1319">
        <v>-150</v>
      </c>
      <c r="I1319">
        <v>400</v>
      </c>
      <c r="J1319" t="s">
        <v>536</v>
      </c>
    </row>
    <row r="1320" spans="1:15" x14ac:dyDescent="0.25">
      <c r="A1320" t="s">
        <v>655</v>
      </c>
      <c r="B1320" t="s">
        <v>536</v>
      </c>
      <c r="C1320" t="s">
        <v>1265</v>
      </c>
      <c r="D1320" t="s">
        <v>1265</v>
      </c>
      <c r="E1320">
        <v>-3</v>
      </c>
      <c r="F1320">
        <v>1</v>
      </c>
      <c r="G1320">
        <v>1</v>
      </c>
      <c r="H1320">
        <v>-150</v>
      </c>
      <c r="I1320">
        <v>400</v>
      </c>
      <c r="J1320" t="s">
        <v>536</v>
      </c>
    </row>
    <row r="1321" spans="1:15" x14ac:dyDescent="0.25">
      <c r="A1321" t="s">
        <v>655</v>
      </c>
      <c r="B1321" t="s">
        <v>536</v>
      </c>
      <c r="C1321" t="s">
        <v>1266</v>
      </c>
      <c r="D1321" t="s">
        <v>1267</v>
      </c>
      <c r="G1321">
        <v>1</v>
      </c>
      <c r="H1321">
        <v>-325</v>
      </c>
      <c r="I1321">
        <v>400</v>
      </c>
      <c r="J1321" t="s">
        <v>536</v>
      </c>
      <c r="L1321">
        <v>1</v>
      </c>
    </row>
    <row r="1322" spans="1:15" x14ac:dyDescent="0.25">
      <c r="A1322" t="s">
        <v>655</v>
      </c>
      <c r="B1322" t="s">
        <v>536</v>
      </c>
      <c r="C1322" t="s">
        <v>1271</v>
      </c>
      <c r="D1322" t="s">
        <v>1272</v>
      </c>
      <c r="G1322">
        <v>1</v>
      </c>
      <c r="H1322">
        <v>-150</v>
      </c>
      <c r="I1322">
        <v>400</v>
      </c>
      <c r="J1322" t="s">
        <v>536</v>
      </c>
      <c r="L1322">
        <v>1</v>
      </c>
    </row>
    <row r="1323" spans="1:15" x14ac:dyDescent="0.25">
      <c r="A1323" t="s">
        <v>655</v>
      </c>
      <c r="B1323" t="s">
        <v>1279</v>
      </c>
      <c r="C1323" t="s">
        <v>1284</v>
      </c>
      <c r="D1323" t="s">
        <v>1284</v>
      </c>
      <c r="E1323">
        <v>-4</v>
      </c>
      <c r="F1323">
        <v>0</v>
      </c>
      <c r="G1323">
        <v>1</v>
      </c>
      <c r="H1323">
        <v>-150</v>
      </c>
      <c r="I1323">
        <v>400</v>
      </c>
      <c r="J1323" t="s">
        <v>536</v>
      </c>
      <c r="K1323" t="s">
        <v>1162</v>
      </c>
      <c r="M1323">
        <v>1</v>
      </c>
    </row>
    <row r="1324" spans="1:15" x14ac:dyDescent="0.25">
      <c r="A1324" t="s">
        <v>655</v>
      </c>
      <c r="B1324" t="s">
        <v>1279</v>
      </c>
      <c r="C1324" t="s">
        <v>1296</v>
      </c>
      <c r="D1324" t="s">
        <v>1296</v>
      </c>
      <c r="E1324">
        <v>-23</v>
      </c>
      <c r="F1324">
        <v>8</v>
      </c>
      <c r="G1324">
        <v>1</v>
      </c>
      <c r="H1324">
        <v>-150</v>
      </c>
      <c r="I1324">
        <v>400</v>
      </c>
    </row>
    <row r="1325" spans="1:15" x14ac:dyDescent="0.25">
      <c r="A1325" t="s">
        <v>655</v>
      </c>
      <c r="B1325" t="s">
        <v>1279</v>
      </c>
      <c r="C1325" t="s">
        <v>1300</v>
      </c>
      <c r="D1325" t="s">
        <v>1300</v>
      </c>
      <c r="G1325">
        <v>1</v>
      </c>
      <c r="H1325">
        <v>-150</v>
      </c>
      <c r="I1325">
        <v>400</v>
      </c>
      <c r="J1325" t="s">
        <v>536</v>
      </c>
      <c r="K1325" t="s">
        <v>1162</v>
      </c>
      <c r="L1325">
        <v>1</v>
      </c>
      <c r="M1325">
        <v>1</v>
      </c>
      <c r="O1325">
        <v>1</v>
      </c>
    </row>
    <row r="1326" spans="1:15" x14ac:dyDescent="0.25">
      <c r="A1326" t="s">
        <v>655</v>
      </c>
      <c r="C1326" t="s">
        <v>1324</v>
      </c>
      <c r="D1326" t="s">
        <v>1324</v>
      </c>
      <c r="E1326">
        <v>0</v>
      </c>
      <c r="F1326">
        <v>0</v>
      </c>
      <c r="G1326">
        <v>1</v>
      </c>
      <c r="H1326">
        <v>375</v>
      </c>
      <c r="I1326">
        <v>400</v>
      </c>
      <c r="L1326">
        <v>1</v>
      </c>
    </row>
    <row r="1327" spans="1:15" x14ac:dyDescent="0.25">
      <c r="A1327" t="s">
        <v>1333</v>
      </c>
      <c r="B1327" t="s">
        <v>715</v>
      </c>
      <c r="C1327" t="s">
        <v>1339</v>
      </c>
      <c r="D1327" t="s">
        <v>1343</v>
      </c>
      <c r="E1327">
        <v>-20</v>
      </c>
      <c r="F1327">
        <v>10</v>
      </c>
      <c r="G1327">
        <v>1</v>
      </c>
      <c r="H1327">
        <v>-400</v>
      </c>
      <c r="I1327">
        <v>400</v>
      </c>
    </row>
    <row r="1328" spans="1:15" x14ac:dyDescent="0.25">
      <c r="A1328" t="s">
        <v>1333</v>
      </c>
      <c r="B1328" t="s">
        <v>715</v>
      </c>
      <c r="C1328" t="s">
        <v>1339</v>
      </c>
      <c r="D1328" t="s">
        <v>1344</v>
      </c>
      <c r="E1328">
        <v>-10</v>
      </c>
      <c r="F1328">
        <v>0</v>
      </c>
      <c r="G1328">
        <v>1</v>
      </c>
      <c r="H1328">
        <v>-200</v>
      </c>
      <c r="I1328">
        <v>400</v>
      </c>
    </row>
    <row r="1329" spans="1:15" x14ac:dyDescent="0.25">
      <c r="A1329" t="s">
        <v>1347</v>
      </c>
      <c r="B1329" t="s">
        <v>672</v>
      </c>
      <c r="C1329" t="s">
        <v>1368</v>
      </c>
      <c r="D1329" t="s">
        <v>1370</v>
      </c>
      <c r="E1329">
        <v>0</v>
      </c>
      <c r="F1329">
        <v>0</v>
      </c>
      <c r="G1329">
        <v>1</v>
      </c>
      <c r="H1329">
        <v>300</v>
      </c>
      <c r="I1329">
        <v>400</v>
      </c>
    </row>
    <row r="1330" spans="1:15" x14ac:dyDescent="0.25">
      <c r="A1330" t="s">
        <v>1347</v>
      </c>
      <c r="B1330" t="s">
        <v>672</v>
      </c>
      <c r="C1330" t="s">
        <v>1395</v>
      </c>
      <c r="D1330" t="s">
        <v>1395</v>
      </c>
      <c r="E1330">
        <v>-4</v>
      </c>
      <c r="F1330">
        <v>0</v>
      </c>
      <c r="G1330">
        <v>1</v>
      </c>
      <c r="H1330">
        <v>1</v>
      </c>
      <c r="I1330">
        <v>400</v>
      </c>
      <c r="J1330" t="s">
        <v>1396</v>
      </c>
      <c r="K1330" t="s">
        <v>1397</v>
      </c>
      <c r="L1330">
        <v>1</v>
      </c>
    </row>
    <row r="1331" spans="1:15" x14ac:dyDescent="0.25">
      <c r="A1331" t="s">
        <v>1347</v>
      </c>
      <c r="B1331" t="s">
        <v>672</v>
      </c>
      <c r="C1331" t="s">
        <v>1407</v>
      </c>
      <c r="D1331" t="s">
        <v>1413</v>
      </c>
      <c r="E1331">
        <v>0</v>
      </c>
      <c r="F1331">
        <v>0</v>
      </c>
      <c r="G1331">
        <v>1</v>
      </c>
      <c r="H1331">
        <v>-150</v>
      </c>
      <c r="I1331">
        <v>400</v>
      </c>
    </row>
    <row r="1332" spans="1:15" x14ac:dyDescent="0.25">
      <c r="A1332" t="s">
        <v>708</v>
      </c>
      <c r="B1332" t="s">
        <v>1449</v>
      </c>
      <c r="C1332" t="s">
        <v>1450</v>
      </c>
      <c r="D1332" t="s">
        <v>1450</v>
      </c>
      <c r="G1332">
        <v>1</v>
      </c>
      <c r="H1332">
        <v>-150</v>
      </c>
      <c r="I1332">
        <v>400</v>
      </c>
      <c r="J1332" t="s">
        <v>616</v>
      </c>
      <c r="K1332" t="s">
        <v>885</v>
      </c>
      <c r="M1332">
        <v>1</v>
      </c>
    </row>
    <row r="1333" spans="1:15" x14ac:dyDescent="0.25">
      <c r="A1333" t="s">
        <v>708</v>
      </c>
      <c r="B1333" t="s">
        <v>1449</v>
      </c>
      <c r="C1333" t="s">
        <v>1459</v>
      </c>
      <c r="D1333" t="s">
        <v>1461</v>
      </c>
      <c r="E1333">
        <v>0</v>
      </c>
      <c r="F1333">
        <v>0</v>
      </c>
      <c r="G1333">
        <v>1</v>
      </c>
      <c r="H1333">
        <v>200</v>
      </c>
      <c r="I1333">
        <v>400</v>
      </c>
      <c r="L1333">
        <v>1</v>
      </c>
    </row>
    <row r="1334" spans="1:15" x14ac:dyDescent="0.25">
      <c r="A1334" t="s">
        <v>708</v>
      </c>
      <c r="B1334" t="s">
        <v>1449</v>
      </c>
      <c r="C1334" t="s">
        <v>1467</v>
      </c>
      <c r="D1334" t="s">
        <v>1469</v>
      </c>
      <c r="G1334">
        <v>1</v>
      </c>
      <c r="H1334">
        <v>-150</v>
      </c>
      <c r="I1334">
        <v>400</v>
      </c>
    </row>
    <row r="1335" spans="1:15" x14ac:dyDescent="0.25">
      <c r="A1335" t="s">
        <v>708</v>
      </c>
      <c r="B1335" t="s">
        <v>1449</v>
      </c>
      <c r="C1335" t="s">
        <v>1467</v>
      </c>
      <c r="D1335" t="s">
        <v>1471</v>
      </c>
      <c r="G1335">
        <v>1</v>
      </c>
      <c r="H1335">
        <v>1</v>
      </c>
      <c r="I1335">
        <v>400</v>
      </c>
      <c r="J1335" t="s">
        <v>1472</v>
      </c>
      <c r="K1335" t="s">
        <v>1006</v>
      </c>
      <c r="M1335">
        <v>1</v>
      </c>
      <c r="O1335">
        <v>1</v>
      </c>
    </row>
    <row r="1336" spans="1:15" x14ac:dyDescent="0.25">
      <c r="A1336" t="s">
        <v>708</v>
      </c>
      <c r="B1336" t="s">
        <v>1449</v>
      </c>
      <c r="C1336" t="s">
        <v>1467</v>
      </c>
      <c r="D1336" t="s">
        <v>1475</v>
      </c>
      <c r="E1336">
        <v>-35</v>
      </c>
      <c r="F1336">
        <v>10</v>
      </c>
      <c r="G1336">
        <v>1</v>
      </c>
      <c r="H1336">
        <v>-300</v>
      </c>
      <c r="I1336">
        <v>400</v>
      </c>
      <c r="L1336">
        <v>1</v>
      </c>
    </row>
    <row r="1337" spans="1:15" x14ac:dyDescent="0.25">
      <c r="A1337" t="s">
        <v>708</v>
      </c>
      <c r="B1337" t="s">
        <v>1449</v>
      </c>
      <c r="C1337" t="s">
        <v>1485</v>
      </c>
      <c r="D1337" t="s">
        <v>1488</v>
      </c>
      <c r="G1337">
        <v>1</v>
      </c>
      <c r="H1337">
        <v>300</v>
      </c>
      <c r="I1337">
        <v>400</v>
      </c>
    </row>
    <row r="1338" spans="1:15" x14ac:dyDescent="0.25">
      <c r="A1338" t="s">
        <v>708</v>
      </c>
      <c r="B1338" t="s">
        <v>1449</v>
      </c>
      <c r="C1338" t="s">
        <v>1485</v>
      </c>
      <c r="D1338" t="s">
        <v>1489</v>
      </c>
      <c r="G1338">
        <v>1</v>
      </c>
      <c r="H1338">
        <v>300</v>
      </c>
      <c r="I1338">
        <v>400</v>
      </c>
    </row>
    <row r="1339" spans="1:15" x14ac:dyDescent="0.25">
      <c r="A1339" t="s">
        <v>708</v>
      </c>
      <c r="B1339" t="s">
        <v>1449</v>
      </c>
      <c r="C1339" t="s">
        <v>1485</v>
      </c>
      <c r="D1339" t="s">
        <v>1490</v>
      </c>
      <c r="G1339">
        <v>1</v>
      </c>
      <c r="H1339">
        <v>200</v>
      </c>
      <c r="I1339">
        <v>400</v>
      </c>
    </row>
    <row r="1340" spans="1:15" x14ac:dyDescent="0.25">
      <c r="A1340" t="s">
        <v>708</v>
      </c>
      <c r="B1340" t="s">
        <v>1449</v>
      </c>
      <c r="C1340" t="s">
        <v>1485</v>
      </c>
      <c r="D1340" t="s">
        <v>1492</v>
      </c>
      <c r="G1340">
        <v>1</v>
      </c>
      <c r="H1340">
        <v>300</v>
      </c>
      <c r="I1340">
        <v>400</v>
      </c>
    </row>
    <row r="1341" spans="1:15" x14ac:dyDescent="0.25">
      <c r="A1341" t="s">
        <v>708</v>
      </c>
      <c r="B1341" t="s">
        <v>1449</v>
      </c>
      <c r="C1341" t="s">
        <v>1485</v>
      </c>
      <c r="D1341" t="s">
        <v>1493</v>
      </c>
      <c r="G1341">
        <v>1</v>
      </c>
      <c r="H1341">
        <v>200</v>
      </c>
      <c r="I1341">
        <v>400</v>
      </c>
    </row>
    <row r="1342" spans="1:15" x14ac:dyDescent="0.25">
      <c r="A1342" t="s">
        <v>708</v>
      </c>
      <c r="B1342" t="s">
        <v>1449</v>
      </c>
      <c r="C1342" t="s">
        <v>1511</v>
      </c>
      <c r="D1342" t="s">
        <v>1512</v>
      </c>
      <c r="G1342">
        <v>1</v>
      </c>
      <c r="H1342">
        <v>-150</v>
      </c>
      <c r="I1342">
        <v>400</v>
      </c>
    </row>
    <row r="1343" spans="1:15" x14ac:dyDescent="0.25">
      <c r="A1343" t="s">
        <v>708</v>
      </c>
      <c r="B1343" t="s">
        <v>1449</v>
      </c>
      <c r="C1343" t="s">
        <v>1511</v>
      </c>
      <c r="D1343" t="s">
        <v>1513</v>
      </c>
      <c r="G1343">
        <v>1</v>
      </c>
      <c r="H1343">
        <v>-150</v>
      </c>
      <c r="I1343">
        <v>400</v>
      </c>
    </row>
    <row r="1344" spans="1:15" x14ac:dyDescent="0.25">
      <c r="A1344" t="s">
        <v>708</v>
      </c>
      <c r="B1344" t="s">
        <v>1449</v>
      </c>
      <c r="C1344" t="s">
        <v>1511</v>
      </c>
      <c r="D1344" t="s">
        <v>1514</v>
      </c>
      <c r="G1344">
        <v>1</v>
      </c>
      <c r="H1344">
        <v>-150</v>
      </c>
      <c r="I1344">
        <v>400</v>
      </c>
    </row>
    <row r="1345" spans="1:14" x14ac:dyDescent="0.25">
      <c r="A1345" t="s">
        <v>708</v>
      </c>
      <c r="B1345" t="s">
        <v>1449</v>
      </c>
      <c r="C1345" t="s">
        <v>1516</v>
      </c>
      <c r="D1345" t="s">
        <v>1519</v>
      </c>
      <c r="G1345">
        <v>1</v>
      </c>
      <c r="H1345">
        <v>200</v>
      </c>
      <c r="I1345">
        <v>400</v>
      </c>
    </row>
    <row r="1346" spans="1:14" x14ac:dyDescent="0.25">
      <c r="A1346" t="s">
        <v>708</v>
      </c>
      <c r="B1346" t="s">
        <v>1449</v>
      </c>
      <c r="C1346" t="s">
        <v>1526</v>
      </c>
      <c r="D1346" t="s">
        <v>1527</v>
      </c>
      <c r="E1346">
        <v>0</v>
      </c>
      <c r="F1346">
        <v>0</v>
      </c>
      <c r="G1346">
        <v>1</v>
      </c>
      <c r="H1346">
        <v>-150</v>
      </c>
      <c r="I1346">
        <v>400</v>
      </c>
      <c r="L1346">
        <v>1</v>
      </c>
    </row>
    <row r="1347" spans="1:14" x14ac:dyDescent="0.25">
      <c r="A1347" t="s">
        <v>708</v>
      </c>
      <c r="B1347" t="s">
        <v>1449</v>
      </c>
      <c r="C1347" t="s">
        <v>1538</v>
      </c>
      <c r="D1347" t="s">
        <v>1546</v>
      </c>
      <c r="E1347">
        <v>0</v>
      </c>
      <c r="F1347">
        <v>0</v>
      </c>
      <c r="G1347">
        <v>1</v>
      </c>
      <c r="H1347">
        <v>-150</v>
      </c>
      <c r="I1347">
        <v>400</v>
      </c>
    </row>
    <row r="1348" spans="1:14" x14ac:dyDescent="0.25">
      <c r="A1348" t="s">
        <v>708</v>
      </c>
      <c r="B1348" t="s">
        <v>1449</v>
      </c>
      <c r="C1348" t="s">
        <v>1538</v>
      </c>
      <c r="D1348" t="s">
        <v>1547</v>
      </c>
      <c r="E1348">
        <v>0</v>
      </c>
      <c r="F1348">
        <v>0</v>
      </c>
      <c r="G1348">
        <v>1</v>
      </c>
      <c r="H1348">
        <v>-150</v>
      </c>
      <c r="I1348">
        <v>400</v>
      </c>
    </row>
    <row r="1349" spans="1:14" x14ac:dyDescent="0.25">
      <c r="A1349" t="s">
        <v>708</v>
      </c>
      <c r="B1349" t="s">
        <v>1449</v>
      </c>
      <c r="C1349" t="s">
        <v>1538</v>
      </c>
      <c r="D1349" t="s">
        <v>1550</v>
      </c>
      <c r="E1349">
        <v>0</v>
      </c>
      <c r="F1349">
        <v>0</v>
      </c>
      <c r="G1349">
        <v>1</v>
      </c>
      <c r="H1349">
        <v>300</v>
      </c>
      <c r="I1349">
        <v>400</v>
      </c>
      <c r="L1349">
        <v>1</v>
      </c>
    </row>
    <row r="1350" spans="1:14" x14ac:dyDescent="0.25">
      <c r="A1350" t="s">
        <v>708</v>
      </c>
      <c r="B1350" t="s">
        <v>715</v>
      </c>
      <c r="C1350" t="s">
        <v>1575</v>
      </c>
      <c r="D1350" t="s">
        <v>1575</v>
      </c>
      <c r="E1350">
        <v>-8</v>
      </c>
      <c r="F1350">
        <v>3</v>
      </c>
      <c r="G1350">
        <v>1</v>
      </c>
      <c r="H1350">
        <v>-150</v>
      </c>
      <c r="I1350">
        <v>400</v>
      </c>
      <c r="J1350" t="s">
        <v>1576</v>
      </c>
      <c r="K1350" t="s">
        <v>885</v>
      </c>
      <c r="M1350">
        <v>1</v>
      </c>
      <c r="N1350">
        <v>1</v>
      </c>
    </row>
    <row r="1351" spans="1:14" x14ac:dyDescent="0.25">
      <c r="A1351" t="s">
        <v>708</v>
      </c>
      <c r="B1351" t="s">
        <v>715</v>
      </c>
      <c r="C1351" t="s">
        <v>1577</v>
      </c>
      <c r="D1351" t="s">
        <v>1577</v>
      </c>
      <c r="E1351">
        <v>-28</v>
      </c>
      <c r="F1351">
        <v>7</v>
      </c>
      <c r="G1351">
        <v>1</v>
      </c>
      <c r="H1351">
        <v>1</v>
      </c>
      <c r="I1351">
        <v>400</v>
      </c>
      <c r="J1351" t="s">
        <v>1578</v>
      </c>
      <c r="K1351" t="s">
        <v>885</v>
      </c>
      <c r="M1351">
        <v>1</v>
      </c>
    </row>
    <row r="1352" spans="1:14" x14ac:dyDescent="0.25">
      <c r="A1352" t="s">
        <v>708</v>
      </c>
      <c r="B1352" t="s">
        <v>715</v>
      </c>
      <c r="C1352" t="s">
        <v>1579</v>
      </c>
      <c r="D1352" t="s">
        <v>1580</v>
      </c>
      <c r="E1352">
        <v>-40</v>
      </c>
      <c r="F1352">
        <v>0</v>
      </c>
      <c r="G1352">
        <v>1</v>
      </c>
      <c r="H1352">
        <v>-150</v>
      </c>
      <c r="I1352">
        <v>400</v>
      </c>
      <c r="L1352">
        <v>1</v>
      </c>
    </row>
    <row r="1353" spans="1:14" x14ac:dyDescent="0.25">
      <c r="A1353" t="s">
        <v>708</v>
      </c>
      <c r="B1353" t="s">
        <v>715</v>
      </c>
      <c r="C1353" t="s">
        <v>1579</v>
      </c>
      <c r="D1353" t="s">
        <v>1581</v>
      </c>
      <c r="E1353">
        <v>0</v>
      </c>
      <c r="F1353">
        <v>0</v>
      </c>
      <c r="G1353">
        <v>1</v>
      </c>
      <c r="H1353">
        <v>1</v>
      </c>
      <c r="I1353">
        <v>400</v>
      </c>
      <c r="L1353">
        <v>1</v>
      </c>
    </row>
    <row r="1354" spans="1:14" x14ac:dyDescent="0.25">
      <c r="A1354" t="s">
        <v>708</v>
      </c>
      <c r="B1354" t="s">
        <v>715</v>
      </c>
      <c r="C1354" t="s">
        <v>1589</v>
      </c>
      <c r="D1354" t="s">
        <v>1589</v>
      </c>
      <c r="E1354">
        <v>-9</v>
      </c>
      <c r="F1354">
        <v>2</v>
      </c>
      <c r="G1354">
        <v>1</v>
      </c>
      <c r="H1354">
        <v>200</v>
      </c>
      <c r="I1354">
        <v>400</v>
      </c>
      <c r="J1354" t="s">
        <v>1590</v>
      </c>
      <c r="K1354" t="s">
        <v>1591</v>
      </c>
      <c r="L1354">
        <v>2</v>
      </c>
      <c r="M1354">
        <v>1</v>
      </c>
    </row>
    <row r="1355" spans="1:14" x14ac:dyDescent="0.25">
      <c r="A1355" t="s">
        <v>708</v>
      </c>
      <c r="B1355" t="s">
        <v>715</v>
      </c>
      <c r="C1355" t="s">
        <v>1612</v>
      </c>
      <c r="D1355" t="s">
        <v>1616</v>
      </c>
      <c r="G1355">
        <v>1</v>
      </c>
      <c r="H1355">
        <v>-150</v>
      </c>
      <c r="I1355">
        <v>400</v>
      </c>
    </row>
    <row r="1356" spans="1:14" x14ac:dyDescent="0.25">
      <c r="A1356" t="s">
        <v>708</v>
      </c>
      <c r="C1356" t="s">
        <v>1633</v>
      </c>
      <c r="D1356" t="s">
        <v>1634</v>
      </c>
      <c r="E1356">
        <v>-35</v>
      </c>
      <c r="F1356">
        <v>10</v>
      </c>
      <c r="G1356">
        <v>1</v>
      </c>
      <c r="H1356">
        <v>1</v>
      </c>
      <c r="I1356">
        <v>400</v>
      </c>
      <c r="L1356">
        <v>1</v>
      </c>
    </row>
    <row r="1357" spans="1:14" x14ac:dyDescent="0.25">
      <c r="A1357" t="s">
        <v>708</v>
      </c>
      <c r="C1357" t="s">
        <v>1633</v>
      </c>
      <c r="D1357" t="s">
        <v>1635</v>
      </c>
      <c r="E1357">
        <v>-18</v>
      </c>
      <c r="F1357">
        <v>0</v>
      </c>
      <c r="G1357">
        <v>1</v>
      </c>
      <c r="H1357">
        <v>1</v>
      </c>
      <c r="I1357">
        <v>400</v>
      </c>
      <c r="L1357">
        <v>0</v>
      </c>
    </row>
    <row r="1358" spans="1:14" x14ac:dyDescent="0.25">
      <c r="A1358" t="s">
        <v>708</v>
      </c>
      <c r="C1358" t="s">
        <v>1638</v>
      </c>
      <c r="D1358" t="s">
        <v>1638</v>
      </c>
      <c r="G1358">
        <v>1</v>
      </c>
      <c r="H1358">
        <v>-150</v>
      </c>
      <c r="I1358">
        <v>400</v>
      </c>
    </row>
    <row r="1359" spans="1:14" x14ac:dyDescent="0.25">
      <c r="A1359" t="s">
        <v>708</v>
      </c>
      <c r="C1359" t="s">
        <v>1640</v>
      </c>
      <c r="D1359" t="s">
        <v>1641</v>
      </c>
      <c r="G1359">
        <v>1</v>
      </c>
      <c r="H1359">
        <v>-150</v>
      </c>
      <c r="I1359">
        <v>400</v>
      </c>
    </row>
    <row r="1360" spans="1:14" x14ac:dyDescent="0.25">
      <c r="A1360" t="s">
        <v>708</v>
      </c>
      <c r="C1360" t="s">
        <v>1640</v>
      </c>
      <c r="D1360" t="s">
        <v>1642</v>
      </c>
      <c r="G1360">
        <v>1</v>
      </c>
      <c r="H1360">
        <v>-150</v>
      </c>
      <c r="I1360">
        <v>400</v>
      </c>
    </row>
    <row r="1361" spans="1:13" x14ac:dyDescent="0.25">
      <c r="A1361" t="s">
        <v>708</v>
      </c>
      <c r="C1361" t="s">
        <v>1640</v>
      </c>
      <c r="D1361" t="s">
        <v>1643</v>
      </c>
      <c r="G1361">
        <v>1</v>
      </c>
      <c r="H1361">
        <v>-150</v>
      </c>
      <c r="I1361">
        <v>400</v>
      </c>
    </row>
    <row r="1362" spans="1:13" x14ac:dyDescent="0.25">
      <c r="A1362" t="s">
        <v>708</v>
      </c>
      <c r="C1362" t="s">
        <v>1640</v>
      </c>
      <c r="D1362" t="s">
        <v>1644</v>
      </c>
      <c r="G1362">
        <v>1</v>
      </c>
      <c r="H1362">
        <v>-150</v>
      </c>
      <c r="I1362">
        <v>400</v>
      </c>
    </row>
    <row r="1363" spans="1:13" x14ac:dyDescent="0.25">
      <c r="A1363" t="s">
        <v>708</v>
      </c>
      <c r="C1363" t="s">
        <v>1658</v>
      </c>
      <c r="D1363" t="s">
        <v>1658</v>
      </c>
      <c r="E1363">
        <v>-8</v>
      </c>
      <c r="F1363">
        <v>0</v>
      </c>
      <c r="G1363">
        <v>1</v>
      </c>
      <c r="H1363">
        <v>380</v>
      </c>
      <c r="I1363">
        <v>400</v>
      </c>
      <c r="J1363" t="s">
        <v>631</v>
      </c>
      <c r="L1363">
        <v>1</v>
      </c>
    </row>
    <row r="1364" spans="1:13" x14ac:dyDescent="0.25">
      <c r="A1364" t="s">
        <v>708</v>
      </c>
      <c r="C1364" t="s">
        <v>1669</v>
      </c>
      <c r="D1364" t="s">
        <v>1675</v>
      </c>
      <c r="G1364">
        <v>1</v>
      </c>
      <c r="H1364">
        <v>-300</v>
      </c>
      <c r="I1364">
        <v>400</v>
      </c>
      <c r="J1364" t="s">
        <v>1162</v>
      </c>
      <c r="K1364" t="s">
        <v>1162</v>
      </c>
      <c r="L1364">
        <v>1</v>
      </c>
    </row>
    <row r="1365" spans="1:13" x14ac:dyDescent="0.25">
      <c r="A1365" t="s">
        <v>708</v>
      </c>
      <c r="C1365" t="s">
        <v>1686</v>
      </c>
      <c r="D1365" t="s">
        <v>1689</v>
      </c>
      <c r="G1365">
        <v>1</v>
      </c>
      <c r="H1365">
        <v>250</v>
      </c>
      <c r="I1365">
        <v>400</v>
      </c>
    </row>
    <row r="1366" spans="1:13" x14ac:dyDescent="0.25">
      <c r="A1366" t="s">
        <v>708</v>
      </c>
      <c r="C1366" t="s">
        <v>1686</v>
      </c>
      <c r="D1366" t="s">
        <v>1690</v>
      </c>
      <c r="G1366">
        <v>1</v>
      </c>
      <c r="H1366">
        <v>200</v>
      </c>
      <c r="I1366">
        <v>400</v>
      </c>
      <c r="J1366" t="s">
        <v>1691</v>
      </c>
      <c r="K1366" t="s">
        <v>1692</v>
      </c>
      <c r="M1366">
        <v>1</v>
      </c>
    </row>
    <row r="1367" spans="1:13" x14ac:dyDescent="0.25">
      <c r="A1367" t="s">
        <v>708</v>
      </c>
      <c r="C1367" t="s">
        <v>1694</v>
      </c>
      <c r="D1367" t="s">
        <v>1695</v>
      </c>
      <c r="E1367">
        <v>0</v>
      </c>
      <c r="F1367">
        <v>0</v>
      </c>
      <c r="G1367">
        <v>1</v>
      </c>
      <c r="H1367">
        <v>-150</v>
      </c>
      <c r="I1367">
        <v>400</v>
      </c>
    </row>
    <row r="1368" spans="1:13" x14ac:dyDescent="0.25">
      <c r="A1368" t="s">
        <v>708</v>
      </c>
      <c r="C1368" t="s">
        <v>1715</v>
      </c>
      <c r="D1368" t="s">
        <v>1715</v>
      </c>
      <c r="E1368">
        <v>-20</v>
      </c>
      <c r="F1368">
        <v>0</v>
      </c>
      <c r="G1368">
        <v>1</v>
      </c>
      <c r="H1368">
        <v>1</v>
      </c>
      <c r="I1368">
        <v>400</v>
      </c>
    </row>
    <row r="1369" spans="1:13" x14ac:dyDescent="0.25">
      <c r="A1369" t="s">
        <v>708</v>
      </c>
      <c r="C1369" t="s">
        <v>1718</v>
      </c>
      <c r="D1369" t="s">
        <v>1720</v>
      </c>
      <c r="E1369">
        <v>-200</v>
      </c>
      <c r="F1369">
        <v>0</v>
      </c>
      <c r="G1369">
        <v>1</v>
      </c>
      <c r="H1369">
        <v>200</v>
      </c>
      <c r="I1369">
        <v>400</v>
      </c>
      <c r="J1369" t="s">
        <v>1058</v>
      </c>
      <c r="K1369" t="s">
        <v>885</v>
      </c>
      <c r="L1369">
        <v>25</v>
      </c>
    </row>
    <row r="1370" spans="1:13" x14ac:dyDescent="0.25">
      <c r="A1370" t="s">
        <v>708</v>
      </c>
      <c r="C1370" t="s">
        <v>1744</v>
      </c>
      <c r="D1370" t="s">
        <v>1745</v>
      </c>
      <c r="E1370">
        <v>-96</v>
      </c>
      <c r="F1370">
        <v>0</v>
      </c>
      <c r="G1370">
        <v>1</v>
      </c>
      <c r="H1370">
        <v>300</v>
      </c>
      <c r="I1370">
        <v>400</v>
      </c>
      <c r="J1370" t="s">
        <v>865</v>
      </c>
      <c r="L1370">
        <v>1</v>
      </c>
    </row>
    <row r="1371" spans="1:13" x14ac:dyDescent="0.25">
      <c r="A1371" t="s">
        <v>708</v>
      </c>
      <c r="C1371" t="s">
        <v>1755</v>
      </c>
      <c r="D1371" t="s">
        <v>1758</v>
      </c>
      <c r="G1371">
        <v>1</v>
      </c>
      <c r="H1371">
        <v>1</v>
      </c>
      <c r="I1371">
        <v>400</v>
      </c>
    </row>
    <row r="1372" spans="1:13" x14ac:dyDescent="0.25">
      <c r="A1372" t="s">
        <v>708</v>
      </c>
      <c r="C1372" t="s">
        <v>1768</v>
      </c>
      <c r="D1372" t="s">
        <v>1771</v>
      </c>
      <c r="G1372">
        <v>1</v>
      </c>
      <c r="H1372">
        <v>-150</v>
      </c>
      <c r="I1372">
        <v>400</v>
      </c>
    </row>
    <row r="1373" spans="1:13" x14ac:dyDescent="0.25">
      <c r="A1373" t="s">
        <v>708</v>
      </c>
      <c r="C1373" t="s">
        <v>1811</v>
      </c>
      <c r="D1373" t="s">
        <v>1811</v>
      </c>
      <c r="E1373">
        <v>0</v>
      </c>
      <c r="F1373">
        <v>0</v>
      </c>
      <c r="G1373">
        <v>1</v>
      </c>
      <c r="H1373">
        <v>180</v>
      </c>
      <c r="I1373">
        <v>400</v>
      </c>
      <c r="L1373">
        <v>2001</v>
      </c>
    </row>
    <row r="1374" spans="1:13" x14ac:dyDescent="0.25">
      <c r="A1374" t="s">
        <v>708</v>
      </c>
      <c r="C1374" t="s">
        <v>1815</v>
      </c>
      <c r="D1374" t="s">
        <v>1815</v>
      </c>
      <c r="E1374">
        <v>0</v>
      </c>
      <c r="F1374">
        <v>0</v>
      </c>
      <c r="G1374">
        <v>1</v>
      </c>
      <c r="H1374">
        <v>200</v>
      </c>
      <c r="I1374">
        <v>400</v>
      </c>
    </row>
    <row r="1375" spans="1:13" x14ac:dyDescent="0.25">
      <c r="A1375" t="s">
        <v>708</v>
      </c>
      <c r="C1375" t="s">
        <v>1816</v>
      </c>
      <c r="D1375" t="s">
        <v>1819</v>
      </c>
      <c r="E1375">
        <v>-5</v>
      </c>
      <c r="F1375">
        <v>0</v>
      </c>
      <c r="G1375">
        <v>1</v>
      </c>
      <c r="H1375">
        <v>-150</v>
      </c>
      <c r="I1375">
        <v>400</v>
      </c>
    </row>
    <row r="1376" spans="1:13" x14ac:dyDescent="0.25">
      <c r="A1376" t="s">
        <v>708</v>
      </c>
      <c r="C1376" t="s">
        <v>1834</v>
      </c>
      <c r="D1376" t="s">
        <v>1834</v>
      </c>
      <c r="G1376">
        <v>1</v>
      </c>
      <c r="H1376">
        <v>-400</v>
      </c>
      <c r="I1376">
        <v>400</v>
      </c>
    </row>
    <row r="1377" spans="1:14" x14ac:dyDescent="0.25">
      <c r="A1377" t="s">
        <v>708</v>
      </c>
      <c r="C1377" t="s">
        <v>1848</v>
      </c>
      <c r="D1377" t="s">
        <v>1848</v>
      </c>
      <c r="G1377">
        <v>1</v>
      </c>
      <c r="H1377">
        <v>-150</v>
      </c>
      <c r="I1377">
        <v>400</v>
      </c>
    </row>
    <row r="1378" spans="1:14" x14ac:dyDescent="0.25">
      <c r="A1378" t="s">
        <v>708</v>
      </c>
      <c r="C1378" t="s">
        <v>1864</v>
      </c>
      <c r="D1378" t="s">
        <v>1864</v>
      </c>
      <c r="G1378">
        <v>1</v>
      </c>
      <c r="H1378">
        <v>355</v>
      </c>
      <c r="I1378">
        <v>400</v>
      </c>
    </row>
    <row r="1379" spans="1:14" x14ac:dyDescent="0.25">
      <c r="A1379" t="s">
        <v>708</v>
      </c>
      <c r="C1379" t="s">
        <v>1877</v>
      </c>
      <c r="D1379" t="s">
        <v>1878</v>
      </c>
      <c r="E1379">
        <v>0</v>
      </c>
      <c r="F1379">
        <v>0</v>
      </c>
      <c r="G1379">
        <v>1</v>
      </c>
      <c r="H1379">
        <v>175</v>
      </c>
      <c r="I1379">
        <v>400</v>
      </c>
      <c r="L1379">
        <v>1</v>
      </c>
    </row>
    <row r="1380" spans="1:14" x14ac:dyDescent="0.25">
      <c r="A1380" t="s">
        <v>708</v>
      </c>
      <c r="C1380" t="s">
        <v>1879</v>
      </c>
      <c r="D1380" t="s">
        <v>1880</v>
      </c>
      <c r="G1380">
        <v>1</v>
      </c>
      <c r="H1380">
        <v>-150</v>
      </c>
      <c r="I1380">
        <v>400</v>
      </c>
    </row>
    <row r="1381" spans="1:14" x14ac:dyDescent="0.25">
      <c r="A1381" t="s">
        <v>1901</v>
      </c>
      <c r="B1381" t="s">
        <v>672</v>
      </c>
      <c r="C1381" t="s">
        <v>1903</v>
      </c>
      <c r="D1381" t="s">
        <v>1906</v>
      </c>
      <c r="G1381">
        <v>1</v>
      </c>
      <c r="H1381">
        <v>1</v>
      </c>
      <c r="I1381">
        <v>400</v>
      </c>
      <c r="L1381">
        <v>1</v>
      </c>
    </row>
    <row r="1382" spans="1:14" x14ac:dyDescent="0.25">
      <c r="A1382" t="s">
        <v>1912</v>
      </c>
      <c r="B1382" t="s">
        <v>1279</v>
      </c>
      <c r="C1382" t="s">
        <v>1913</v>
      </c>
      <c r="D1382" t="s">
        <v>1913</v>
      </c>
      <c r="G1382">
        <v>1</v>
      </c>
      <c r="H1382">
        <v>200</v>
      </c>
      <c r="I1382">
        <v>400</v>
      </c>
      <c r="L1382">
        <v>1</v>
      </c>
    </row>
    <row r="1383" spans="1:14" x14ac:dyDescent="0.25">
      <c r="A1383" t="s">
        <v>631</v>
      </c>
      <c r="B1383" t="s">
        <v>715</v>
      </c>
      <c r="C1383" t="s">
        <v>1959</v>
      </c>
      <c r="D1383" t="s">
        <v>1969</v>
      </c>
      <c r="G1383">
        <v>1</v>
      </c>
      <c r="H1383">
        <v>-150</v>
      </c>
      <c r="I1383">
        <v>400</v>
      </c>
    </row>
    <row r="1384" spans="1:14" x14ac:dyDescent="0.25">
      <c r="A1384" t="s">
        <v>631</v>
      </c>
      <c r="B1384" t="s">
        <v>715</v>
      </c>
      <c r="C1384" t="s">
        <v>1973</v>
      </c>
      <c r="D1384" t="s">
        <v>1973</v>
      </c>
      <c r="G1384">
        <v>1</v>
      </c>
      <c r="H1384">
        <v>-150</v>
      </c>
      <c r="I1384">
        <v>400</v>
      </c>
    </row>
    <row r="1385" spans="1:14" x14ac:dyDescent="0.25">
      <c r="A1385" t="s">
        <v>631</v>
      </c>
      <c r="B1385" t="s">
        <v>715</v>
      </c>
      <c r="C1385" t="s">
        <v>1982</v>
      </c>
      <c r="D1385" t="s">
        <v>1988</v>
      </c>
      <c r="G1385">
        <v>1</v>
      </c>
      <c r="H1385">
        <v>-150</v>
      </c>
      <c r="I1385">
        <v>400</v>
      </c>
    </row>
    <row r="1386" spans="1:14" x14ac:dyDescent="0.25">
      <c r="A1386" t="s">
        <v>631</v>
      </c>
      <c r="B1386" t="s">
        <v>715</v>
      </c>
      <c r="C1386" t="s">
        <v>1982</v>
      </c>
      <c r="D1386" t="s">
        <v>1989</v>
      </c>
      <c r="G1386">
        <v>1</v>
      </c>
      <c r="H1386">
        <v>-150</v>
      </c>
      <c r="I1386">
        <v>400</v>
      </c>
    </row>
    <row r="1387" spans="1:14" x14ac:dyDescent="0.25">
      <c r="A1387" t="s">
        <v>631</v>
      </c>
      <c r="B1387" t="s">
        <v>715</v>
      </c>
      <c r="C1387" t="s">
        <v>1993</v>
      </c>
      <c r="D1387" t="s">
        <v>1994</v>
      </c>
      <c r="G1387">
        <v>1</v>
      </c>
      <c r="H1387">
        <v>-150</v>
      </c>
      <c r="I1387">
        <v>400</v>
      </c>
    </row>
    <row r="1388" spans="1:14" x14ac:dyDescent="0.25">
      <c r="A1388" t="s">
        <v>631</v>
      </c>
      <c r="B1388" t="s">
        <v>715</v>
      </c>
      <c r="C1388" t="s">
        <v>1993</v>
      </c>
      <c r="D1388" t="s">
        <v>1995</v>
      </c>
      <c r="G1388">
        <v>1</v>
      </c>
      <c r="H1388">
        <v>-150</v>
      </c>
      <c r="I1388">
        <v>400</v>
      </c>
    </row>
    <row r="1389" spans="1:14" x14ac:dyDescent="0.25">
      <c r="A1389" t="s">
        <v>631</v>
      </c>
      <c r="B1389" t="s">
        <v>715</v>
      </c>
      <c r="C1389" t="s">
        <v>2003</v>
      </c>
      <c r="D1389" t="s">
        <v>2007</v>
      </c>
      <c r="G1389">
        <v>1</v>
      </c>
      <c r="H1389">
        <v>-150</v>
      </c>
      <c r="I1389">
        <v>400</v>
      </c>
    </row>
    <row r="1390" spans="1:14" x14ac:dyDescent="0.25">
      <c r="A1390" t="s">
        <v>631</v>
      </c>
      <c r="B1390" t="s">
        <v>715</v>
      </c>
      <c r="C1390" t="s">
        <v>2003</v>
      </c>
      <c r="D1390" t="s">
        <v>2008</v>
      </c>
      <c r="G1390">
        <v>1</v>
      </c>
      <c r="H1390">
        <v>-150</v>
      </c>
      <c r="I1390">
        <v>400</v>
      </c>
    </row>
    <row r="1391" spans="1:14" x14ac:dyDescent="0.25">
      <c r="A1391" t="s">
        <v>631</v>
      </c>
      <c r="B1391" t="s">
        <v>715</v>
      </c>
      <c r="C1391" t="s">
        <v>2003</v>
      </c>
      <c r="D1391" t="s">
        <v>2009</v>
      </c>
      <c r="G1391">
        <v>1</v>
      </c>
      <c r="H1391">
        <v>-150</v>
      </c>
      <c r="I1391">
        <v>400</v>
      </c>
    </row>
    <row r="1392" spans="1:14" x14ac:dyDescent="0.25">
      <c r="A1392" t="s">
        <v>631</v>
      </c>
      <c r="B1392" t="s">
        <v>715</v>
      </c>
      <c r="C1392" t="s">
        <v>2018</v>
      </c>
      <c r="D1392" t="s">
        <v>2018</v>
      </c>
      <c r="G1392">
        <v>1</v>
      </c>
      <c r="H1392">
        <v>-150</v>
      </c>
      <c r="I1392">
        <v>400</v>
      </c>
      <c r="N1392">
        <v>1</v>
      </c>
    </row>
    <row r="1393" spans="1:12" x14ac:dyDescent="0.25">
      <c r="A1393" t="s">
        <v>2034</v>
      </c>
      <c r="B1393" t="s">
        <v>672</v>
      </c>
      <c r="C1393" t="s">
        <v>2100</v>
      </c>
      <c r="D1393" t="s">
        <v>2107</v>
      </c>
      <c r="E1393">
        <v>0</v>
      </c>
      <c r="F1393">
        <v>0</v>
      </c>
      <c r="G1393">
        <v>1</v>
      </c>
      <c r="H1393">
        <v>-30</v>
      </c>
      <c r="I1393">
        <v>400</v>
      </c>
      <c r="L1393">
        <v>1</v>
      </c>
    </row>
    <row r="1394" spans="1:12" x14ac:dyDescent="0.25">
      <c r="A1394" t="s">
        <v>2145</v>
      </c>
      <c r="C1394" t="s">
        <v>2155</v>
      </c>
      <c r="D1394" t="s">
        <v>2155</v>
      </c>
      <c r="G1394">
        <v>1</v>
      </c>
      <c r="H1394">
        <v>-150</v>
      </c>
      <c r="I1394">
        <v>400</v>
      </c>
    </row>
    <row r="1395" spans="1:12" x14ac:dyDescent="0.25">
      <c r="A1395" t="s">
        <v>2145</v>
      </c>
      <c r="C1395" t="s">
        <v>2159</v>
      </c>
      <c r="D1395" t="s">
        <v>2160</v>
      </c>
      <c r="G1395">
        <v>1</v>
      </c>
      <c r="H1395">
        <v>-150</v>
      </c>
      <c r="I1395">
        <v>400</v>
      </c>
    </row>
    <row r="1396" spans="1:12" x14ac:dyDescent="0.25">
      <c r="C1396" t="s">
        <v>2165</v>
      </c>
      <c r="D1396" t="s">
        <v>2165</v>
      </c>
      <c r="G1396">
        <v>1</v>
      </c>
      <c r="H1396">
        <v>-150</v>
      </c>
      <c r="I1396">
        <v>400</v>
      </c>
    </row>
    <row r="1397" spans="1:12" x14ac:dyDescent="0.25">
      <c r="C1397" t="s">
        <v>2180</v>
      </c>
      <c r="D1397" t="s">
        <v>2180</v>
      </c>
      <c r="G1397">
        <v>1</v>
      </c>
      <c r="H1397">
        <v>-150</v>
      </c>
      <c r="I1397">
        <v>400</v>
      </c>
    </row>
    <row r="1398" spans="1:12" x14ac:dyDescent="0.25">
      <c r="C1398" t="s">
        <v>2198</v>
      </c>
      <c r="D1398" t="s">
        <v>2198</v>
      </c>
      <c r="G1398">
        <v>1</v>
      </c>
      <c r="H1398">
        <v>-150</v>
      </c>
      <c r="I1398">
        <v>400</v>
      </c>
    </row>
    <row r="1399" spans="1:12" x14ac:dyDescent="0.25">
      <c r="C1399" t="s">
        <v>2212</v>
      </c>
      <c r="D1399" t="s">
        <v>2212</v>
      </c>
      <c r="G1399">
        <v>1</v>
      </c>
      <c r="H1399">
        <v>300</v>
      </c>
      <c r="I1399">
        <v>400</v>
      </c>
    </row>
    <row r="1400" spans="1:12" x14ac:dyDescent="0.25">
      <c r="C1400" t="s">
        <v>2217</v>
      </c>
      <c r="D1400" t="s">
        <v>2219</v>
      </c>
      <c r="G1400">
        <v>1</v>
      </c>
      <c r="H1400">
        <v>-30</v>
      </c>
      <c r="I1400">
        <v>400</v>
      </c>
    </row>
    <row r="1401" spans="1:12" x14ac:dyDescent="0.25">
      <c r="C1401" t="s">
        <v>2223</v>
      </c>
      <c r="D1401" t="s">
        <v>2223</v>
      </c>
      <c r="G1401">
        <v>1</v>
      </c>
      <c r="H1401">
        <v>-150</v>
      </c>
      <c r="I1401">
        <v>400</v>
      </c>
    </row>
    <row r="1402" spans="1:12" x14ac:dyDescent="0.25">
      <c r="C1402" t="s">
        <v>2233</v>
      </c>
      <c r="D1402" t="s">
        <v>2233</v>
      </c>
      <c r="G1402">
        <v>1</v>
      </c>
      <c r="H1402">
        <v>200</v>
      </c>
      <c r="I1402">
        <v>400</v>
      </c>
    </row>
    <row r="1403" spans="1:12" x14ac:dyDescent="0.25">
      <c r="C1403" t="s">
        <v>2237</v>
      </c>
      <c r="D1403" t="s">
        <v>2237</v>
      </c>
      <c r="G1403">
        <v>1</v>
      </c>
      <c r="H1403">
        <v>-150</v>
      </c>
      <c r="I1403">
        <v>400</v>
      </c>
    </row>
    <row r="1404" spans="1:12" x14ac:dyDescent="0.25">
      <c r="C1404" t="s">
        <v>2239</v>
      </c>
      <c r="D1404" t="s">
        <v>2240</v>
      </c>
      <c r="G1404">
        <v>1</v>
      </c>
      <c r="H1404">
        <v>300</v>
      </c>
      <c r="I1404">
        <v>400</v>
      </c>
    </row>
    <row r="1405" spans="1:12" x14ac:dyDescent="0.25">
      <c r="C1405" t="s">
        <v>2256</v>
      </c>
      <c r="D1405" t="s">
        <v>2256</v>
      </c>
      <c r="G1405">
        <v>1</v>
      </c>
      <c r="H1405">
        <v>-150</v>
      </c>
      <c r="I1405">
        <v>400</v>
      </c>
    </row>
    <row r="1406" spans="1:12" x14ac:dyDescent="0.25">
      <c r="C1406" t="s">
        <v>2257</v>
      </c>
      <c r="D1406" t="s">
        <v>2268</v>
      </c>
      <c r="G1406">
        <v>1</v>
      </c>
      <c r="H1406">
        <v>-150</v>
      </c>
      <c r="I1406">
        <v>400</v>
      </c>
    </row>
    <row r="1407" spans="1:12" x14ac:dyDescent="0.25">
      <c r="C1407" t="s">
        <v>2275</v>
      </c>
      <c r="D1407" t="s">
        <v>2275</v>
      </c>
      <c r="G1407">
        <v>1</v>
      </c>
      <c r="H1407">
        <v>-150</v>
      </c>
      <c r="I1407">
        <v>400</v>
      </c>
    </row>
    <row r="1408" spans="1:12" x14ac:dyDescent="0.25">
      <c r="C1408" t="s">
        <v>2277</v>
      </c>
      <c r="D1408" t="s">
        <v>2277</v>
      </c>
      <c r="G1408">
        <v>1</v>
      </c>
      <c r="H1408">
        <v>-150</v>
      </c>
      <c r="I1408">
        <v>400</v>
      </c>
    </row>
    <row r="1409" spans="3:9" x14ac:dyDescent="0.25">
      <c r="C1409" t="s">
        <v>2281</v>
      </c>
      <c r="D1409" t="s">
        <v>2281</v>
      </c>
      <c r="G1409">
        <v>1</v>
      </c>
      <c r="H1409">
        <v>-150</v>
      </c>
      <c r="I1409">
        <v>400</v>
      </c>
    </row>
    <row r="1410" spans="3:9" x14ac:dyDescent="0.25">
      <c r="C1410" t="s">
        <v>2288</v>
      </c>
      <c r="D1410" t="s">
        <v>2288</v>
      </c>
      <c r="G1410">
        <v>1</v>
      </c>
      <c r="H1410">
        <v>1</v>
      </c>
      <c r="I1410">
        <v>400</v>
      </c>
    </row>
    <row r="1411" spans="3:9" x14ac:dyDescent="0.25">
      <c r="C1411" t="s">
        <v>2301</v>
      </c>
      <c r="D1411" t="s">
        <v>2301</v>
      </c>
      <c r="G1411">
        <v>1</v>
      </c>
      <c r="H1411">
        <v>1</v>
      </c>
      <c r="I1411">
        <v>400</v>
      </c>
    </row>
    <row r="1412" spans="3:9" x14ac:dyDescent="0.25">
      <c r="C1412" t="s">
        <v>2318</v>
      </c>
      <c r="D1412" t="s">
        <v>2318</v>
      </c>
      <c r="G1412">
        <v>1</v>
      </c>
      <c r="H1412">
        <v>-150</v>
      </c>
      <c r="I1412">
        <v>400</v>
      </c>
    </row>
    <row r="1413" spans="3:9" x14ac:dyDescent="0.25">
      <c r="C1413" t="s">
        <v>2349</v>
      </c>
      <c r="D1413" t="s">
        <v>2349</v>
      </c>
      <c r="G1413">
        <v>1</v>
      </c>
      <c r="H1413">
        <v>-150</v>
      </c>
      <c r="I1413">
        <v>400</v>
      </c>
    </row>
    <row r="1414" spans="3:9" x14ac:dyDescent="0.25">
      <c r="C1414" t="s">
        <v>2364</v>
      </c>
      <c r="D1414" t="s">
        <v>2364</v>
      </c>
      <c r="G1414">
        <v>1</v>
      </c>
      <c r="H1414">
        <v>-150</v>
      </c>
      <c r="I1414">
        <v>400</v>
      </c>
    </row>
    <row r="1415" spans="3:9" x14ac:dyDescent="0.25">
      <c r="C1415" t="s">
        <v>2369</v>
      </c>
      <c r="D1415" t="s">
        <v>2369</v>
      </c>
      <c r="G1415">
        <v>1</v>
      </c>
      <c r="H1415">
        <v>-150</v>
      </c>
      <c r="I1415">
        <v>400</v>
      </c>
    </row>
    <row r="1416" spans="3:9" x14ac:dyDescent="0.25">
      <c r="C1416" t="s">
        <v>2392</v>
      </c>
      <c r="D1416" t="s">
        <v>2392</v>
      </c>
      <c r="G1416">
        <v>1</v>
      </c>
      <c r="H1416">
        <v>300</v>
      </c>
      <c r="I1416">
        <v>400</v>
      </c>
    </row>
    <row r="1417" spans="3:9" x14ac:dyDescent="0.25">
      <c r="C1417" t="s">
        <v>2445</v>
      </c>
      <c r="D1417" t="s">
        <v>2445</v>
      </c>
      <c r="G1417">
        <v>1</v>
      </c>
      <c r="H1417">
        <v>-150</v>
      </c>
      <c r="I1417">
        <v>400</v>
      </c>
    </row>
    <row r="1418" spans="3:9" x14ac:dyDescent="0.25">
      <c r="C1418" t="s">
        <v>2473</v>
      </c>
      <c r="D1418" t="s">
        <v>2475</v>
      </c>
      <c r="G1418">
        <v>1</v>
      </c>
      <c r="H1418">
        <v>200</v>
      </c>
      <c r="I1418">
        <v>400</v>
      </c>
    </row>
    <row r="1419" spans="3:9" x14ac:dyDescent="0.25">
      <c r="C1419" t="s">
        <v>2516</v>
      </c>
      <c r="D1419" t="s">
        <v>2516</v>
      </c>
      <c r="G1419">
        <v>1</v>
      </c>
      <c r="H1419">
        <v>-150</v>
      </c>
      <c r="I1419">
        <v>400</v>
      </c>
    </row>
    <row r="1420" spans="3:9" x14ac:dyDescent="0.25">
      <c r="C1420" t="s">
        <v>2518</v>
      </c>
      <c r="D1420" t="s">
        <v>2518</v>
      </c>
      <c r="G1420">
        <v>1</v>
      </c>
      <c r="H1420">
        <v>200</v>
      </c>
      <c r="I1420">
        <v>400</v>
      </c>
    </row>
    <row r="1421" spans="3:9" x14ac:dyDescent="0.25">
      <c r="C1421" t="s">
        <v>2526</v>
      </c>
      <c r="D1421" t="s">
        <v>2526</v>
      </c>
      <c r="G1421">
        <v>1</v>
      </c>
      <c r="H1421">
        <v>300</v>
      </c>
      <c r="I1421">
        <v>400</v>
      </c>
    </row>
    <row r="1422" spans="3:9" x14ac:dyDescent="0.25">
      <c r="C1422" t="s">
        <v>2531</v>
      </c>
      <c r="D1422" t="s">
        <v>2531</v>
      </c>
      <c r="G1422">
        <v>1</v>
      </c>
      <c r="H1422">
        <v>-150</v>
      </c>
      <c r="I1422">
        <v>400</v>
      </c>
    </row>
    <row r="1423" spans="3:9" x14ac:dyDescent="0.25">
      <c r="C1423" t="s">
        <v>2538</v>
      </c>
      <c r="D1423" t="s">
        <v>2538</v>
      </c>
      <c r="G1423">
        <v>1</v>
      </c>
      <c r="H1423">
        <v>-150</v>
      </c>
      <c r="I1423">
        <v>400</v>
      </c>
    </row>
    <row r="1424" spans="3:9" x14ac:dyDescent="0.25">
      <c r="C1424" t="s">
        <v>2539</v>
      </c>
      <c r="D1424" t="s">
        <v>2539</v>
      </c>
      <c r="G1424">
        <v>1</v>
      </c>
      <c r="H1424">
        <v>-300</v>
      </c>
      <c r="I1424">
        <v>400</v>
      </c>
    </row>
    <row r="1425" spans="3:9" x14ac:dyDescent="0.25">
      <c r="C1425" t="s">
        <v>2540</v>
      </c>
      <c r="D1425" t="s">
        <v>2540</v>
      </c>
      <c r="G1425">
        <v>1</v>
      </c>
      <c r="H1425">
        <v>-150</v>
      </c>
      <c r="I1425">
        <v>400</v>
      </c>
    </row>
    <row r="1426" spans="3:9" x14ac:dyDescent="0.25">
      <c r="C1426" t="s">
        <v>2541</v>
      </c>
      <c r="D1426" t="s">
        <v>2541</v>
      </c>
      <c r="G1426">
        <v>1</v>
      </c>
      <c r="H1426">
        <v>-150</v>
      </c>
      <c r="I1426">
        <v>400</v>
      </c>
    </row>
    <row r="1427" spans="3:9" x14ac:dyDescent="0.25">
      <c r="C1427" t="s">
        <v>2549</v>
      </c>
      <c r="D1427" t="s">
        <v>2549</v>
      </c>
      <c r="G1427">
        <v>1</v>
      </c>
      <c r="H1427">
        <v>200</v>
      </c>
      <c r="I1427">
        <v>400</v>
      </c>
    </row>
    <row r="1428" spans="3:9" x14ac:dyDescent="0.25">
      <c r="C1428" t="s">
        <v>2550</v>
      </c>
      <c r="D1428" t="s">
        <v>2551</v>
      </c>
      <c r="G1428">
        <v>1</v>
      </c>
      <c r="H1428">
        <v>1</v>
      </c>
      <c r="I1428">
        <v>400</v>
      </c>
    </row>
    <row r="1429" spans="3:9" x14ac:dyDescent="0.25">
      <c r="C1429" t="s">
        <v>2599</v>
      </c>
      <c r="D1429" t="s">
        <v>2599</v>
      </c>
      <c r="G1429">
        <v>1</v>
      </c>
      <c r="H1429">
        <v>275</v>
      </c>
      <c r="I1429">
        <v>400</v>
      </c>
    </row>
    <row r="1430" spans="3:9" x14ac:dyDescent="0.25">
      <c r="C1430" t="s">
        <v>2600</v>
      </c>
      <c r="D1430" t="s">
        <v>2600</v>
      </c>
      <c r="G1430">
        <v>1</v>
      </c>
      <c r="H1430">
        <v>-150</v>
      </c>
      <c r="I1430">
        <v>400</v>
      </c>
    </row>
    <row r="1431" spans="3:9" x14ac:dyDescent="0.25">
      <c r="C1431" t="s">
        <v>2612</v>
      </c>
      <c r="D1431" t="s">
        <v>2612</v>
      </c>
      <c r="G1431">
        <v>1</v>
      </c>
      <c r="H1431">
        <v>-150</v>
      </c>
      <c r="I1431">
        <v>400</v>
      </c>
    </row>
    <row r="1432" spans="3:9" x14ac:dyDescent="0.25">
      <c r="C1432" t="s">
        <v>2627</v>
      </c>
      <c r="D1432" t="s">
        <v>2627</v>
      </c>
      <c r="G1432">
        <v>1</v>
      </c>
      <c r="H1432">
        <v>-150</v>
      </c>
      <c r="I1432">
        <v>400</v>
      </c>
    </row>
    <row r="1433" spans="3:9" x14ac:dyDescent="0.25">
      <c r="C1433" t="s">
        <v>2672</v>
      </c>
      <c r="D1433" t="s">
        <v>2672</v>
      </c>
      <c r="G1433">
        <v>1</v>
      </c>
      <c r="H1433">
        <v>-150</v>
      </c>
      <c r="I1433">
        <v>400</v>
      </c>
    </row>
    <row r="1434" spans="3:9" x14ac:dyDescent="0.25">
      <c r="C1434" t="s">
        <v>2706</v>
      </c>
      <c r="D1434" t="s">
        <v>2708</v>
      </c>
      <c r="G1434">
        <v>1</v>
      </c>
      <c r="H1434">
        <v>-150</v>
      </c>
      <c r="I1434">
        <v>400</v>
      </c>
    </row>
    <row r="1435" spans="3:9" x14ac:dyDescent="0.25">
      <c r="C1435" t="s">
        <v>2722</v>
      </c>
      <c r="D1435" t="s">
        <v>2722</v>
      </c>
      <c r="G1435">
        <v>1</v>
      </c>
      <c r="H1435">
        <v>-150</v>
      </c>
      <c r="I1435">
        <v>400</v>
      </c>
    </row>
    <row r="1436" spans="3:9" x14ac:dyDescent="0.25">
      <c r="C1436" t="s">
        <v>2732</v>
      </c>
      <c r="D1436" t="s">
        <v>2734</v>
      </c>
      <c r="G1436">
        <v>1</v>
      </c>
      <c r="H1436">
        <v>-150</v>
      </c>
      <c r="I1436">
        <v>400</v>
      </c>
    </row>
    <row r="1437" spans="3:9" x14ac:dyDescent="0.25">
      <c r="C1437" t="s">
        <v>2741</v>
      </c>
      <c r="D1437" t="s">
        <v>2741</v>
      </c>
      <c r="G1437">
        <v>1</v>
      </c>
      <c r="H1437">
        <v>-150</v>
      </c>
      <c r="I1437">
        <v>400</v>
      </c>
    </row>
    <row r="1438" spans="3:9" x14ac:dyDescent="0.25">
      <c r="C1438" t="s">
        <v>2742</v>
      </c>
      <c r="D1438" t="s">
        <v>2742</v>
      </c>
      <c r="G1438">
        <v>1</v>
      </c>
      <c r="H1438">
        <v>-150</v>
      </c>
      <c r="I1438">
        <v>400</v>
      </c>
    </row>
    <row r="1439" spans="3:9" x14ac:dyDescent="0.25">
      <c r="C1439" t="s">
        <v>2743</v>
      </c>
      <c r="D1439" t="s">
        <v>2744</v>
      </c>
      <c r="G1439">
        <v>1</v>
      </c>
      <c r="H1439">
        <v>300</v>
      </c>
      <c r="I1439">
        <v>400</v>
      </c>
    </row>
    <row r="1440" spans="3:9" x14ac:dyDescent="0.25">
      <c r="C1440" t="s">
        <v>2763</v>
      </c>
      <c r="D1440" t="s">
        <v>2763</v>
      </c>
      <c r="G1440">
        <v>1</v>
      </c>
      <c r="H1440">
        <v>200</v>
      </c>
      <c r="I1440">
        <v>400</v>
      </c>
    </row>
    <row r="1441" spans="1:12" x14ac:dyDescent="0.25">
      <c r="C1441" t="s">
        <v>2782</v>
      </c>
      <c r="D1441" t="s">
        <v>2782</v>
      </c>
      <c r="G1441">
        <v>1</v>
      </c>
      <c r="H1441">
        <v>-150</v>
      </c>
      <c r="I1441">
        <v>400</v>
      </c>
    </row>
    <row r="1442" spans="1:12" x14ac:dyDescent="0.25">
      <c r="C1442" t="s">
        <v>2805</v>
      </c>
      <c r="D1442" t="s">
        <v>2805</v>
      </c>
      <c r="G1442">
        <v>1</v>
      </c>
      <c r="H1442">
        <v>-150</v>
      </c>
      <c r="I1442">
        <v>400</v>
      </c>
    </row>
    <row r="1443" spans="1:12" x14ac:dyDescent="0.25">
      <c r="A1443" t="s">
        <v>710</v>
      </c>
      <c r="B1443" t="s">
        <v>715</v>
      </c>
      <c r="C1443" t="s">
        <v>831</v>
      </c>
      <c r="D1443" t="s">
        <v>840</v>
      </c>
      <c r="G1443">
        <v>1</v>
      </c>
      <c r="H1443">
        <v>390</v>
      </c>
      <c r="I1443">
        <v>410</v>
      </c>
      <c r="L1443">
        <v>120</v>
      </c>
    </row>
    <row r="1444" spans="1:12" x14ac:dyDescent="0.25">
      <c r="A1444" t="s">
        <v>710</v>
      </c>
      <c r="B1444" t="s">
        <v>715</v>
      </c>
      <c r="C1444" t="s">
        <v>1039</v>
      </c>
      <c r="D1444" t="s">
        <v>1042</v>
      </c>
      <c r="G1444">
        <v>1</v>
      </c>
      <c r="H1444">
        <v>390</v>
      </c>
      <c r="I1444">
        <v>410</v>
      </c>
      <c r="L1444">
        <v>1</v>
      </c>
    </row>
    <row r="1445" spans="1:12" x14ac:dyDescent="0.25">
      <c r="A1445" t="s">
        <v>1147</v>
      </c>
      <c r="C1445" t="s">
        <v>1148</v>
      </c>
      <c r="D1445" t="s">
        <v>1150</v>
      </c>
      <c r="G1445">
        <v>1</v>
      </c>
      <c r="H1445">
        <v>406</v>
      </c>
      <c r="I1445">
        <v>410</v>
      </c>
    </row>
    <row r="1446" spans="1:12" x14ac:dyDescent="0.25">
      <c r="A1446" t="s">
        <v>1147</v>
      </c>
      <c r="C1446" t="s">
        <v>1148</v>
      </c>
      <c r="D1446" t="s">
        <v>1151</v>
      </c>
      <c r="G1446">
        <v>1</v>
      </c>
      <c r="H1446">
        <v>406</v>
      </c>
      <c r="I1446">
        <v>410</v>
      </c>
    </row>
    <row r="1447" spans="1:12" x14ac:dyDescent="0.25">
      <c r="A1447" t="s">
        <v>1147</v>
      </c>
      <c r="C1447" t="s">
        <v>1148</v>
      </c>
      <c r="D1447" t="s">
        <v>1152</v>
      </c>
      <c r="G1447">
        <v>1</v>
      </c>
      <c r="H1447">
        <v>406</v>
      </c>
      <c r="I1447">
        <v>410</v>
      </c>
    </row>
    <row r="1448" spans="1:12" x14ac:dyDescent="0.25">
      <c r="A1448" t="s">
        <v>1147</v>
      </c>
      <c r="C1448" t="s">
        <v>1148</v>
      </c>
      <c r="D1448" t="s">
        <v>1153</v>
      </c>
      <c r="G1448">
        <v>1</v>
      </c>
      <c r="H1448">
        <v>406</v>
      </c>
      <c r="I1448">
        <v>410</v>
      </c>
    </row>
    <row r="1449" spans="1:12" x14ac:dyDescent="0.25">
      <c r="A1449" t="s">
        <v>1147</v>
      </c>
      <c r="C1449" t="s">
        <v>1148</v>
      </c>
      <c r="D1449" t="s">
        <v>1154</v>
      </c>
      <c r="G1449">
        <v>1</v>
      </c>
      <c r="H1449">
        <v>406</v>
      </c>
      <c r="I1449">
        <v>410</v>
      </c>
    </row>
    <row r="1450" spans="1:12" x14ac:dyDescent="0.25">
      <c r="A1450" t="s">
        <v>1147</v>
      </c>
      <c r="C1450" t="s">
        <v>1148</v>
      </c>
      <c r="D1450" t="s">
        <v>1155</v>
      </c>
      <c r="G1450">
        <v>1</v>
      </c>
      <c r="H1450">
        <v>406</v>
      </c>
      <c r="I1450">
        <v>410</v>
      </c>
    </row>
    <row r="1451" spans="1:12" x14ac:dyDescent="0.25">
      <c r="A1451" t="s">
        <v>710</v>
      </c>
      <c r="B1451" t="s">
        <v>715</v>
      </c>
      <c r="C1451" t="s">
        <v>993</v>
      </c>
      <c r="D1451" t="s">
        <v>993</v>
      </c>
      <c r="G1451">
        <v>1</v>
      </c>
      <c r="H1451">
        <v>380</v>
      </c>
      <c r="I1451">
        <v>420</v>
      </c>
      <c r="J1451" t="s">
        <v>839</v>
      </c>
      <c r="L1451">
        <v>1</v>
      </c>
    </row>
    <row r="1452" spans="1:12" x14ac:dyDescent="0.25">
      <c r="A1452" t="s">
        <v>562</v>
      </c>
      <c r="B1452" t="s">
        <v>497</v>
      </c>
      <c r="C1452" t="s">
        <v>636</v>
      </c>
      <c r="D1452" t="s">
        <v>637</v>
      </c>
      <c r="G1452">
        <v>1</v>
      </c>
      <c r="H1452">
        <v>300</v>
      </c>
      <c r="I1452">
        <v>425</v>
      </c>
    </row>
    <row r="1453" spans="1:12" x14ac:dyDescent="0.25">
      <c r="A1453" t="s">
        <v>710</v>
      </c>
      <c r="B1453" t="s">
        <v>715</v>
      </c>
      <c r="C1453" t="s">
        <v>906</v>
      </c>
      <c r="D1453" t="s">
        <v>918</v>
      </c>
      <c r="G1453">
        <v>1</v>
      </c>
      <c r="H1453">
        <v>375</v>
      </c>
      <c r="I1453">
        <v>425</v>
      </c>
    </row>
    <row r="1454" spans="1:12" x14ac:dyDescent="0.25">
      <c r="A1454" t="s">
        <v>710</v>
      </c>
      <c r="B1454" t="s">
        <v>715</v>
      </c>
      <c r="C1454" t="s">
        <v>1048</v>
      </c>
      <c r="D1454" t="s">
        <v>1049</v>
      </c>
      <c r="E1454">
        <v>-36</v>
      </c>
      <c r="F1454">
        <v>4</v>
      </c>
      <c r="G1454">
        <v>1</v>
      </c>
      <c r="H1454">
        <v>375</v>
      </c>
      <c r="I1454">
        <v>425</v>
      </c>
      <c r="L1454">
        <v>1</v>
      </c>
    </row>
    <row r="1455" spans="1:12" x14ac:dyDescent="0.25">
      <c r="A1455" t="s">
        <v>1333</v>
      </c>
      <c r="B1455" t="s">
        <v>715</v>
      </c>
      <c r="C1455" t="s">
        <v>1336</v>
      </c>
      <c r="D1455" t="s">
        <v>1336</v>
      </c>
      <c r="E1455">
        <v>-800</v>
      </c>
      <c r="F1455">
        <v>0</v>
      </c>
      <c r="G1455">
        <v>1</v>
      </c>
      <c r="H1455">
        <v>375</v>
      </c>
      <c r="I1455">
        <v>425</v>
      </c>
      <c r="J1455" t="s">
        <v>1337</v>
      </c>
      <c r="K1455" t="s">
        <v>885</v>
      </c>
      <c r="L1455">
        <v>10</v>
      </c>
    </row>
    <row r="1456" spans="1:12" x14ac:dyDescent="0.25">
      <c r="A1456" t="s">
        <v>1347</v>
      </c>
      <c r="B1456" t="s">
        <v>672</v>
      </c>
      <c r="C1456" t="s">
        <v>1398</v>
      </c>
      <c r="D1456" t="s">
        <v>1400</v>
      </c>
      <c r="G1456">
        <v>1</v>
      </c>
      <c r="H1456">
        <v>400</v>
      </c>
      <c r="I1456">
        <v>425</v>
      </c>
    </row>
    <row r="1457" spans="1:12" x14ac:dyDescent="0.25">
      <c r="C1457" t="s">
        <v>2513</v>
      </c>
      <c r="D1457" t="s">
        <v>2513</v>
      </c>
      <c r="G1457">
        <v>1</v>
      </c>
      <c r="H1457">
        <v>300</v>
      </c>
      <c r="I1457">
        <v>425</v>
      </c>
    </row>
    <row r="1458" spans="1:12" x14ac:dyDescent="0.25">
      <c r="C1458" t="s">
        <v>2527</v>
      </c>
      <c r="D1458" t="s">
        <v>2528</v>
      </c>
      <c r="G1458">
        <v>1</v>
      </c>
      <c r="H1458">
        <v>300</v>
      </c>
      <c r="I1458">
        <v>425</v>
      </c>
    </row>
    <row r="1459" spans="1:12" x14ac:dyDescent="0.25">
      <c r="A1459" t="s">
        <v>2034</v>
      </c>
      <c r="B1459" t="s">
        <v>536</v>
      </c>
      <c r="C1459" t="s">
        <v>2084</v>
      </c>
      <c r="D1459" t="s">
        <v>2086</v>
      </c>
      <c r="E1459">
        <v>-42</v>
      </c>
      <c r="F1459">
        <v>6</v>
      </c>
      <c r="G1459">
        <v>1</v>
      </c>
      <c r="H1459">
        <v>375</v>
      </c>
      <c r="I1459">
        <v>435</v>
      </c>
      <c r="J1459" t="s">
        <v>536</v>
      </c>
      <c r="L1459">
        <v>1</v>
      </c>
    </row>
    <row r="1460" spans="1:12" x14ac:dyDescent="0.25">
      <c r="A1460" t="s">
        <v>710</v>
      </c>
      <c r="B1460" t="s">
        <v>715</v>
      </c>
      <c r="C1460" t="s">
        <v>938</v>
      </c>
      <c r="D1460" t="s">
        <v>939</v>
      </c>
      <c r="E1460">
        <v>0</v>
      </c>
      <c r="F1460">
        <v>0</v>
      </c>
      <c r="G1460">
        <v>1</v>
      </c>
      <c r="H1460">
        <v>200</v>
      </c>
      <c r="I1460">
        <v>450</v>
      </c>
      <c r="L1460">
        <v>4</v>
      </c>
    </row>
    <row r="1461" spans="1:12" x14ac:dyDescent="0.25">
      <c r="A1461" t="s">
        <v>710</v>
      </c>
      <c r="B1461" t="s">
        <v>715</v>
      </c>
      <c r="C1461" t="s">
        <v>1039</v>
      </c>
      <c r="D1461" t="s">
        <v>1041</v>
      </c>
      <c r="E1461">
        <v>-5</v>
      </c>
      <c r="F1461">
        <v>2</v>
      </c>
      <c r="G1461">
        <v>1</v>
      </c>
      <c r="H1461">
        <v>400</v>
      </c>
      <c r="I1461">
        <v>450</v>
      </c>
      <c r="L1461">
        <v>1</v>
      </c>
    </row>
    <row r="1462" spans="1:12" x14ac:dyDescent="0.25">
      <c r="A1462" t="s">
        <v>1333</v>
      </c>
      <c r="B1462" t="s">
        <v>715</v>
      </c>
      <c r="C1462" t="s">
        <v>1339</v>
      </c>
      <c r="D1462" t="s">
        <v>1342</v>
      </c>
      <c r="E1462">
        <v>-60</v>
      </c>
      <c r="F1462">
        <v>10</v>
      </c>
      <c r="G1462">
        <v>1</v>
      </c>
      <c r="H1462">
        <v>400</v>
      </c>
      <c r="I1462">
        <v>450</v>
      </c>
      <c r="L1462">
        <v>24</v>
      </c>
    </row>
    <row r="1463" spans="1:12" x14ac:dyDescent="0.25">
      <c r="A1463" t="s">
        <v>708</v>
      </c>
      <c r="C1463" t="s">
        <v>1637</v>
      </c>
      <c r="D1463" t="s">
        <v>1637</v>
      </c>
      <c r="E1463">
        <v>-6</v>
      </c>
      <c r="F1463">
        <v>1</v>
      </c>
      <c r="G1463">
        <v>1</v>
      </c>
      <c r="H1463">
        <v>300</v>
      </c>
      <c r="I1463">
        <v>450</v>
      </c>
      <c r="L1463">
        <v>1</v>
      </c>
    </row>
    <row r="1464" spans="1:12" x14ac:dyDescent="0.25">
      <c r="A1464" t="s">
        <v>708</v>
      </c>
      <c r="C1464" t="s">
        <v>1827</v>
      </c>
      <c r="D1464" t="s">
        <v>1827</v>
      </c>
      <c r="E1464">
        <v>0</v>
      </c>
      <c r="F1464">
        <v>0</v>
      </c>
      <c r="G1464">
        <v>1</v>
      </c>
      <c r="H1464">
        <v>300</v>
      </c>
      <c r="I1464">
        <v>450</v>
      </c>
      <c r="L1464">
        <v>1</v>
      </c>
    </row>
    <row r="1465" spans="1:12" x14ac:dyDescent="0.25">
      <c r="C1465" t="s">
        <v>2340</v>
      </c>
      <c r="D1465" t="s">
        <v>2341</v>
      </c>
      <c r="G1465">
        <v>1</v>
      </c>
      <c r="H1465">
        <v>300</v>
      </c>
      <c r="I1465">
        <v>450</v>
      </c>
    </row>
    <row r="1466" spans="1:12" x14ac:dyDescent="0.25">
      <c r="C1466" t="s">
        <v>2374</v>
      </c>
      <c r="D1466" t="s">
        <v>2376</v>
      </c>
      <c r="G1466">
        <v>1</v>
      </c>
      <c r="H1466">
        <v>375</v>
      </c>
      <c r="I1466">
        <v>450</v>
      </c>
    </row>
    <row r="1467" spans="1:12" x14ac:dyDescent="0.25">
      <c r="C1467" t="s">
        <v>2798</v>
      </c>
      <c r="D1467" t="s">
        <v>2801</v>
      </c>
      <c r="G1467">
        <v>1</v>
      </c>
      <c r="H1467">
        <v>350</v>
      </c>
      <c r="I1467">
        <v>450</v>
      </c>
    </row>
    <row r="1468" spans="1:12" x14ac:dyDescent="0.25">
      <c r="C1468" t="s">
        <v>2811</v>
      </c>
      <c r="D1468" t="s">
        <v>2811</v>
      </c>
      <c r="G1468">
        <v>1</v>
      </c>
      <c r="H1468">
        <v>250</v>
      </c>
      <c r="I1468">
        <v>450</v>
      </c>
    </row>
    <row r="1469" spans="1:12" x14ac:dyDescent="0.25">
      <c r="A1469" t="s">
        <v>710</v>
      </c>
      <c r="B1469" t="s">
        <v>715</v>
      </c>
      <c r="C1469" t="s">
        <v>831</v>
      </c>
      <c r="D1469" t="s">
        <v>838</v>
      </c>
      <c r="E1469">
        <v>-42</v>
      </c>
      <c r="F1469">
        <v>0</v>
      </c>
      <c r="G1469">
        <v>1</v>
      </c>
      <c r="H1469">
        <v>425</v>
      </c>
      <c r="I1469">
        <v>455</v>
      </c>
      <c r="J1469" t="s">
        <v>839</v>
      </c>
      <c r="L1469">
        <v>469</v>
      </c>
    </row>
    <row r="1470" spans="1:12" x14ac:dyDescent="0.25">
      <c r="A1470" t="s">
        <v>708</v>
      </c>
      <c r="B1470" t="s">
        <v>1449</v>
      </c>
      <c r="C1470" t="s">
        <v>1526</v>
      </c>
      <c r="D1470" t="s">
        <v>1530</v>
      </c>
      <c r="E1470">
        <v>0</v>
      </c>
      <c r="F1470">
        <v>0</v>
      </c>
      <c r="G1470">
        <v>1</v>
      </c>
      <c r="H1470">
        <v>425</v>
      </c>
      <c r="I1470">
        <v>475</v>
      </c>
    </row>
    <row r="1471" spans="1:12" x14ac:dyDescent="0.25">
      <c r="A1471" t="s">
        <v>708</v>
      </c>
      <c r="C1471" t="s">
        <v>1857</v>
      </c>
      <c r="D1471" t="s">
        <v>1857</v>
      </c>
      <c r="E1471">
        <v>0</v>
      </c>
      <c r="F1471">
        <v>0</v>
      </c>
      <c r="G1471">
        <v>1</v>
      </c>
      <c r="H1471">
        <v>400</v>
      </c>
      <c r="I1471">
        <v>499</v>
      </c>
      <c r="L1471">
        <v>1</v>
      </c>
    </row>
    <row r="1472" spans="1:12" x14ac:dyDescent="0.25">
      <c r="A1472" t="s">
        <v>496</v>
      </c>
      <c r="B1472" t="s">
        <v>497</v>
      </c>
      <c r="C1472" t="s">
        <v>503</v>
      </c>
      <c r="D1472" t="s">
        <v>503</v>
      </c>
      <c r="E1472">
        <v>0</v>
      </c>
      <c r="F1472">
        <v>0</v>
      </c>
      <c r="G1472">
        <v>1</v>
      </c>
      <c r="H1472">
        <v>400</v>
      </c>
      <c r="I1472">
        <v>500</v>
      </c>
      <c r="L1472">
        <v>1</v>
      </c>
    </row>
    <row r="1473" spans="1:15" x14ac:dyDescent="0.25">
      <c r="A1473" t="s">
        <v>519</v>
      </c>
      <c r="B1473" t="s">
        <v>520</v>
      </c>
      <c r="C1473" t="s">
        <v>530</v>
      </c>
      <c r="D1473" t="s">
        <v>530</v>
      </c>
      <c r="E1473">
        <v>-8</v>
      </c>
      <c r="F1473">
        <v>0</v>
      </c>
      <c r="G1473">
        <v>1</v>
      </c>
      <c r="H1473">
        <v>400</v>
      </c>
      <c r="I1473">
        <v>500</v>
      </c>
    </row>
    <row r="1474" spans="1:15" x14ac:dyDescent="0.25">
      <c r="A1474" t="s">
        <v>519</v>
      </c>
      <c r="B1474" t="s">
        <v>520</v>
      </c>
      <c r="C1474" t="s">
        <v>558</v>
      </c>
      <c r="D1474" t="s">
        <v>559</v>
      </c>
      <c r="G1474">
        <v>1</v>
      </c>
      <c r="H1474">
        <v>300</v>
      </c>
      <c r="I1474">
        <v>500</v>
      </c>
    </row>
    <row r="1475" spans="1:15" x14ac:dyDescent="0.25">
      <c r="A1475" t="s">
        <v>562</v>
      </c>
      <c r="B1475" t="s">
        <v>497</v>
      </c>
      <c r="C1475" t="s">
        <v>601</v>
      </c>
      <c r="D1475" t="s">
        <v>602</v>
      </c>
      <c r="G1475">
        <v>1</v>
      </c>
      <c r="H1475">
        <v>400</v>
      </c>
      <c r="I1475">
        <v>500</v>
      </c>
    </row>
    <row r="1476" spans="1:15" x14ac:dyDescent="0.25">
      <c r="A1476" t="s">
        <v>671</v>
      </c>
      <c r="B1476" t="s">
        <v>672</v>
      </c>
      <c r="C1476" t="s">
        <v>673</v>
      </c>
      <c r="D1476" t="s">
        <v>673</v>
      </c>
      <c r="E1476">
        <v>-4</v>
      </c>
      <c r="F1476">
        <v>1</v>
      </c>
      <c r="G1476">
        <v>1</v>
      </c>
      <c r="H1476">
        <v>450</v>
      </c>
      <c r="I1476">
        <v>500</v>
      </c>
      <c r="J1476" t="s">
        <v>674</v>
      </c>
      <c r="K1476" t="s">
        <v>674</v>
      </c>
      <c r="L1476">
        <v>33</v>
      </c>
    </row>
    <row r="1477" spans="1:15" x14ac:dyDescent="0.25">
      <c r="A1477" t="s">
        <v>655</v>
      </c>
      <c r="B1477" t="s">
        <v>536</v>
      </c>
      <c r="C1477" t="s">
        <v>1173</v>
      </c>
      <c r="D1477" t="s">
        <v>1174</v>
      </c>
      <c r="G1477">
        <v>1</v>
      </c>
      <c r="H1477">
        <v>-500</v>
      </c>
      <c r="I1477">
        <v>500</v>
      </c>
      <c r="J1477" t="s">
        <v>616</v>
      </c>
      <c r="L1477">
        <v>1</v>
      </c>
    </row>
    <row r="1478" spans="1:15" x14ac:dyDescent="0.25">
      <c r="A1478" t="s">
        <v>655</v>
      </c>
      <c r="B1478" t="s">
        <v>536</v>
      </c>
      <c r="C1478" t="s">
        <v>1188</v>
      </c>
      <c r="D1478" t="s">
        <v>1191</v>
      </c>
      <c r="G1478">
        <v>1</v>
      </c>
      <c r="H1478">
        <v>-100</v>
      </c>
      <c r="I1478">
        <v>500</v>
      </c>
      <c r="J1478" t="s">
        <v>536</v>
      </c>
      <c r="K1478" t="s">
        <v>1006</v>
      </c>
      <c r="L1478">
        <v>1</v>
      </c>
    </row>
    <row r="1479" spans="1:15" x14ac:dyDescent="0.25">
      <c r="A1479" t="s">
        <v>1347</v>
      </c>
      <c r="B1479" t="s">
        <v>672</v>
      </c>
      <c r="C1479" t="s">
        <v>1352</v>
      </c>
      <c r="D1479" t="s">
        <v>1357</v>
      </c>
      <c r="E1479">
        <v>0</v>
      </c>
      <c r="F1479">
        <v>0</v>
      </c>
      <c r="G1479">
        <v>1</v>
      </c>
      <c r="H1479">
        <v>300</v>
      </c>
      <c r="I1479">
        <v>500</v>
      </c>
    </row>
    <row r="1480" spans="1:15" x14ac:dyDescent="0.25">
      <c r="A1480" t="s">
        <v>1347</v>
      </c>
      <c r="B1480" t="s">
        <v>672</v>
      </c>
      <c r="C1480" t="s">
        <v>1421</v>
      </c>
      <c r="D1480" t="s">
        <v>1425</v>
      </c>
      <c r="E1480">
        <v>0</v>
      </c>
      <c r="F1480">
        <v>0</v>
      </c>
      <c r="G1480">
        <v>1</v>
      </c>
      <c r="H1480">
        <v>325</v>
      </c>
      <c r="I1480">
        <v>500</v>
      </c>
      <c r="L1480">
        <v>1</v>
      </c>
    </row>
    <row r="1481" spans="1:15" x14ac:dyDescent="0.25">
      <c r="A1481" t="s">
        <v>708</v>
      </c>
      <c r="B1481" t="s">
        <v>497</v>
      </c>
      <c r="C1481" t="s">
        <v>1441</v>
      </c>
      <c r="D1481" t="s">
        <v>1442</v>
      </c>
      <c r="E1481">
        <v>-8</v>
      </c>
      <c r="F1481">
        <v>8</v>
      </c>
      <c r="G1481">
        <v>1</v>
      </c>
      <c r="H1481">
        <v>400</v>
      </c>
      <c r="I1481">
        <v>500</v>
      </c>
    </row>
    <row r="1482" spans="1:15" x14ac:dyDescent="0.25">
      <c r="A1482" t="s">
        <v>708</v>
      </c>
      <c r="B1482" t="s">
        <v>1449</v>
      </c>
      <c r="C1482" t="s">
        <v>1485</v>
      </c>
      <c r="D1482" t="s">
        <v>1486</v>
      </c>
      <c r="E1482">
        <v>0</v>
      </c>
      <c r="F1482">
        <v>0</v>
      </c>
      <c r="G1482">
        <v>1</v>
      </c>
      <c r="H1482">
        <v>300</v>
      </c>
      <c r="I1482">
        <v>500</v>
      </c>
    </row>
    <row r="1483" spans="1:15" x14ac:dyDescent="0.25">
      <c r="A1483" t="s">
        <v>708</v>
      </c>
      <c r="B1483" t="s">
        <v>1449</v>
      </c>
      <c r="C1483" t="s">
        <v>1501</v>
      </c>
      <c r="D1483" t="s">
        <v>1501</v>
      </c>
      <c r="E1483">
        <v>0</v>
      </c>
      <c r="F1483">
        <v>0</v>
      </c>
      <c r="G1483">
        <v>1</v>
      </c>
      <c r="H1483">
        <v>200</v>
      </c>
      <c r="I1483">
        <v>500</v>
      </c>
      <c r="L1483">
        <v>1</v>
      </c>
    </row>
    <row r="1484" spans="1:15" x14ac:dyDescent="0.25">
      <c r="A1484" t="s">
        <v>708</v>
      </c>
      <c r="B1484" t="s">
        <v>1449</v>
      </c>
      <c r="C1484" t="s">
        <v>1526</v>
      </c>
      <c r="D1484" t="s">
        <v>1531</v>
      </c>
      <c r="E1484">
        <v>0</v>
      </c>
      <c r="F1484">
        <v>0</v>
      </c>
      <c r="G1484">
        <v>1</v>
      </c>
      <c r="H1484">
        <v>400</v>
      </c>
      <c r="I1484">
        <v>500</v>
      </c>
    </row>
    <row r="1485" spans="1:15" x14ac:dyDescent="0.25">
      <c r="A1485" t="s">
        <v>708</v>
      </c>
      <c r="C1485" t="s">
        <v>1679</v>
      </c>
      <c r="D1485" t="s">
        <v>1679</v>
      </c>
      <c r="E1485">
        <v>-5</v>
      </c>
      <c r="F1485">
        <v>1</v>
      </c>
      <c r="G1485">
        <v>1</v>
      </c>
      <c r="H1485">
        <v>350</v>
      </c>
      <c r="I1485">
        <v>500</v>
      </c>
      <c r="L1485">
        <v>1</v>
      </c>
      <c r="M1485">
        <v>1</v>
      </c>
      <c r="N1485">
        <v>1</v>
      </c>
      <c r="O1485">
        <v>1</v>
      </c>
    </row>
    <row r="1486" spans="1:15" x14ac:dyDescent="0.25">
      <c r="A1486" t="s">
        <v>708</v>
      </c>
      <c r="C1486" t="s">
        <v>1680</v>
      </c>
      <c r="D1486" t="s">
        <v>1681</v>
      </c>
      <c r="E1486">
        <v>0</v>
      </c>
      <c r="F1486">
        <v>0</v>
      </c>
      <c r="G1486">
        <v>1</v>
      </c>
      <c r="H1486">
        <v>300</v>
      </c>
      <c r="I1486">
        <v>500</v>
      </c>
      <c r="L1486">
        <v>1</v>
      </c>
    </row>
    <row r="1487" spans="1:15" x14ac:dyDescent="0.25">
      <c r="A1487" t="s">
        <v>708</v>
      </c>
      <c r="C1487" t="s">
        <v>1725</v>
      </c>
      <c r="D1487" t="s">
        <v>1727</v>
      </c>
      <c r="E1487">
        <v>-200</v>
      </c>
      <c r="F1487">
        <v>0</v>
      </c>
      <c r="G1487">
        <v>1</v>
      </c>
      <c r="H1487">
        <v>300</v>
      </c>
      <c r="I1487">
        <v>500</v>
      </c>
      <c r="J1487" t="s">
        <v>1058</v>
      </c>
      <c r="L1487">
        <v>25</v>
      </c>
    </row>
    <row r="1488" spans="1:15" x14ac:dyDescent="0.25">
      <c r="A1488" t="s">
        <v>708</v>
      </c>
      <c r="C1488" t="s">
        <v>1789</v>
      </c>
      <c r="D1488" t="s">
        <v>1790</v>
      </c>
      <c r="G1488">
        <v>1</v>
      </c>
      <c r="H1488">
        <v>300</v>
      </c>
      <c r="I1488">
        <v>500</v>
      </c>
    </row>
    <row r="1489" spans="1:14" x14ac:dyDescent="0.25">
      <c r="A1489" t="s">
        <v>708</v>
      </c>
      <c r="C1489" t="s">
        <v>1846</v>
      </c>
      <c r="D1489" t="s">
        <v>1846</v>
      </c>
      <c r="E1489">
        <v>-10</v>
      </c>
      <c r="F1489">
        <v>4</v>
      </c>
      <c r="G1489">
        <v>1</v>
      </c>
      <c r="H1489">
        <v>475</v>
      </c>
      <c r="I1489">
        <v>500</v>
      </c>
      <c r="J1489" t="s">
        <v>1847</v>
      </c>
      <c r="K1489" t="s">
        <v>1618</v>
      </c>
      <c r="L1489">
        <v>1</v>
      </c>
    </row>
    <row r="1490" spans="1:14" x14ac:dyDescent="0.25">
      <c r="A1490" t="s">
        <v>708</v>
      </c>
      <c r="C1490" t="s">
        <v>1893</v>
      </c>
      <c r="D1490" t="s">
        <v>1898</v>
      </c>
      <c r="E1490">
        <v>-122</v>
      </c>
      <c r="F1490">
        <v>2</v>
      </c>
      <c r="G1490">
        <v>1</v>
      </c>
      <c r="H1490">
        <v>400</v>
      </c>
      <c r="I1490">
        <v>500</v>
      </c>
      <c r="L1490">
        <v>1</v>
      </c>
    </row>
    <row r="1491" spans="1:14" x14ac:dyDescent="0.25">
      <c r="C1491" t="s">
        <v>2560</v>
      </c>
      <c r="D1491" t="s">
        <v>2560</v>
      </c>
      <c r="G1491">
        <v>1</v>
      </c>
      <c r="H1491">
        <v>350</v>
      </c>
      <c r="I1491">
        <v>500</v>
      </c>
    </row>
    <row r="1492" spans="1:14" x14ac:dyDescent="0.25">
      <c r="C1492" t="s">
        <v>2598</v>
      </c>
      <c r="D1492" t="s">
        <v>2598</v>
      </c>
      <c r="G1492">
        <v>1</v>
      </c>
      <c r="H1492">
        <v>-500</v>
      </c>
      <c r="I1492">
        <v>500</v>
      </c>
    </row>
    <row r="1493" spans="1:14" x14ac:dyDescent="0.25">
      <c r="C1493" t="s">
        <v>2682</v>
      </c>
      <c r="D1493" t="s">
        <v>2684</v>
      </c>
      <c r="G1493">
        <v>1</v>
      </c>
      <c r="H1493">
        <v>300</v>
      </c>
      <c r="I1493">
        <v>500</v>
      </c>
    </row>
    <row r="1494" spans="1:14" x14ac:dyDescent="0.25">
      <c r="C1494" t="s">
        <v>2682</v>
      </c>
      <c r="D1494" t="s">
        <v>2685</v>
      </c>
      <c r="G1494">
        <v>1</v>
      </c>
      <c r="H1494">
        <v>300</v>
      </c>
      <c r="I1494">
        <v>500</v>
      </c>
    </row>
    <row r="1495" spans="1:14" x14ac:dyDescent="0.25">
      <c r="C1495" t="s">
        <v>2750</v>
      </c>
      <c r="D1495" t="s">
        <v>2750</v>
      </c>
      <c r="G1495">
        <v>1</v>
      </c>
      <c r="H1495">
        <v>375</v>
      </c>
      <c r="I1495">
        <v>500</v>
      </c>
    </row>
    <row r="1496" spans="1:14" x14ac:dyDescent="0.25">
      <c r="C1496" t="s">
        <v>2765</v>
      </c>
      <c r="D1496" t="s">
        <v>2768</v>
      </c>
      <c r="G1496">
        <v>1</v>
      </c>
      <c r="H1496">
        <v>400</v>
      </c>
      <c r="I1496">
        <v>500</v>
      </c>
    </row>
    <row r="1497" spans="1:14" x14ac:dyDescent="0.25">
      <c r="A1497" t="s">
        <v>2034</v>
      </c>
      <c r="B1497" t="s">
        <v>520</v>
      </c>
      <c r="C1497" t="s">
        <v>2090</v>
      </c>
      <c r="D1497" t="s">
        <v>2094</v>
      </c>
      <c r="E1497">
        <v>-320</v>
      </c>
      <c r="F1497">
        <v>0</v>
      </c>
      <c r="G1497">
        <v>1</v>
      </c>
      <c r="H1497">
        <v>470</v>
      </c>
      <c r="I1497">
        <v>520</v>
      </c>
      <c r="L1497">
        <v>8</v>
      </c>
    </row>
    <row r="1498" spans="1:14" x14ac:dyDescent="0.25">
      <c r="A1498" t="s">
        <v>519</v>
      </c>
      <c r="B1498" t="s">
        <v>520</v>
      </c>
      <c r="C1498" t="s">
        <v>550</v>
      </c>
      <c r="D1498" t="s">
        <v>550</v>
      </c>
      <c r="E1498">
        <v>0</v>
      </c>
      <c r="F1498">
        <v>0</v>
      </c>
      <c r="G1498">
        <v>1</v>
      </c>
      <c r="H1498">
        <v>375</v>
      </c>
      <c r="I1498">
        <v>525</v>
      </c>
      <c r="J1498" t="s">
        <v>551</v>
      </c>
      <c r="K1498" t="s">
        <v>552</v>
      </c>
    </row>
    <row r="1499" spans="1:14" x14ac:dyDescent="0.25">
      <c r="A1499" t="s">
        <v>1347</v>
      </c>
      <c r="B1499" t="s">
        <v>672</v>
      </c>
      <c r="C1499" t="s">
        <v>1372</v>
      </c>
      <c r="D1499" t="s">
        <v>1373</v>
      </c>
      <c r="E1499">
        <v>-3</v>
      </c>
      <c r="F1499">
        <v>2</v>
      </c>
      <c r="G1499">
        <v>1</v>
      </c>
      <c r="H1499">
        <v>480</v>
      </c>
      <c r="I1499">
        <v>530</v>
      </c>
      <c r="L1499">
        <v>1</v>
      </c>
    </row>
    <row r="1500" spans="1:14" x14ac:dyDescent="0.25">
      <c r="A1500" t="s">
        <v>1347</v>
      </c>
      <c r="B1500" t="s">
        <v>672</v>
      </c>
      <c r="C1500" t="s">
        <v>1421</v>
      </c>
      <c r="D1500" t="s">
        <v>1422</v>
      </c>
      <c r="E1500">
        <v>-3</v>
      </c>
      <c r="F1500">
        <v>2</v>
      </c>
      <c r="G1500">
        <v>1</v>
      </c>
      <c r="H1500">
        <v>415</v>
      </c>
      <c r="I1500">
        <v>530</v>
      </c>
      <c r="L1500">
        <v>1</v>
      </c>
      <c r="M1500">
        <v>1</v>
      </c>
      <c r="N1500">
        <v>1</v>
      </c>
    </row>
    <row r="1501" spans="1:14" x14ac:dyDescent="0.25">
      <c r="A1501" t="s">
        <v>708</v>
      </c>
      <c r="C1501" t="s">
        <v>1755</v>
      </c>
      <c r="D1501" t="s">
        <v>1757</v>
      </c>
      <c r="G1501">
        <v>1</v>
      </c>
      <c r="H1501">
        <v>500</v>
      </c>
      <c r="I1501">
        <v>540</v>
      </c>
    </row>
    <row r="1502" spans="1:14" x14ac:dyDescent="0.25">
      <c r="A1502" t="s">
        <v>655</v>
      </c>
      <c r="C1502" t="s">
        <v>1301</v>
      </c>
      <c r="D1502" t="s">
        <v>1301</v>
      </c>
      <c r="E1502">
        <v>0</v>
      </c>
      <c r="F1502">
        <v>0</v>
      </c>
      <c r="G1502">
        <v>1</v>
      </c>
      <c r="H1502">
        <v>400</v>
      </c>
      <c r="I1502">
        <v>550</v>
      </c>
      <c r="L1502">
        <v>1</v>
      </c>
    </row>
    <row r="1503" spans="1:14" x14ac:dyDescent="0.25">
      <c r="A1503" t="s">
        <v>1347</v>
      </c>
      <c r="B1503" t="s">
        <v>672</v>
      </c>
      <c r="C1503" t="s">
        <v>1368</v>
      </c>
      <c r="D1503" t="s">
        <v>1371</v>
      </c>
      <c r="E1503">
        <v>0</v>
      </c>
      <c r="F1503">
        <v>0</v>
      </c>
      <c r="G1503">
        <v>1</v>
      </c>
      <c r="H1503">
        <v>500</v>
      </c>
      <c r="I1503">
        <v>550</v>
      </c>
    </row>
    <row r="1504" spans="1:14" x14ac:dyDescent="0.25">
      <c r="C1504" t="s">
        <v>2291</v>
      </c>
      <c r="D1504" t="s">
        <v>2292</v>
      </c>
      <c r="G1504">
        <v>1</v>
      </c>
      <c r="H1504">
        <v>525</v>
      </c>
      <c r="I1504">
        <v>550</v>
      </c>
    </row>
    <row r="1505" spans="1:12" x14ac:dyDescent="0.25">
      <c r="C1505" t="s">
        <v>2350</v>
      </c>
      <c r="D1505" t="s">
        <v>2350</v>
      </c>
      <c r="G1505">
        <v>1</v>
      </c>
      <c r="H1505">
        <v>475</v>
      </c>
      <c r="I1505">
        <v>550</v>
      </c>
    </row>
    <row r="1506" spans="1:12" x14ac:dyDescent="0.25">
      <c r="C1506" t="s">
        <v>2447</v>
      </c>
      <c r="D1506" t="s">
        <v>2447</v>
      </c>
      <c r="G1506">
        <v>1</v>
      </c>
      <c r="H1506">
        <v>425</v>
      </c>
      <c r="I1506">
        <v>550</v>
      </c>
    </row>
    <row r="1507" spans="1:12" x14ac:dyDescent="0.25">
      <c r="A1507" t="s">
        <v>710</v>
      </c>
      <c r="B1507" t="s">
        <v>715</v>
      </c>
      <c r="C1507" t="s">
        <v>891</v>
      </c>
      <c r="D1507" t="s">
        <v>892</v>
      </c>
      <c r="E1507">
        <v>-7</v>
      </c>
      <c r="F1507">
        <v>1</v>
      </c>
      <c r="G1507">
        <v>1</v>
      </c>
      <c r="H1507">
        <v>525</v>
      </c>
      <c r="I1507">
        <v>575</v>
      </c>
      <c r="J1507" t="s">
        <v>839</v>
      </c>
      <c r="K1507" t="s">
        <v>893</v>
      </c>
      <c r="L1507">
        <v>5</v>
      </c>
    </row>
    <row r="1508" spans="1:12" x14ac:dyDescent="0.25">
      <c r="A1508" t="s">
        <v>519</v>
      </c>
      <c r="B1508" t="s">
        <v>520</v>
      </c>
      <c r="C1508" t="s">
        <v>521</v>
      </c>
      <c r="D1508" t="s">
        <v>521</v>
      </c>
      <c r="E1508">
        <v>0</v>
      </c>
      <c r="F1508">
        <v>0</v>
      </c>
      <c r="G1508">
        <v>1</v>
      </c>
      <c r="H1508">
        <v>300</v>
      </c>
      <c r="I1508">
        <v>600</v>
      </c>
    </row>
    <row r="1509" spans="1:12" x14ac:dyDescent="0.25">
      <c r="A1509" t="s">
        <v>519</v>
      </c>
      <c r="B1509" t="s">
        <v>520</v>
      </c>
      <c r="C1509" t="s">
        <v>522</v>
      </c>
      <c r="D1509" t="s">
        <v>523</v>
      </c>
      <c r="E1509">
        <v>0</v>
      </c>
      <c r="F1509">
        <v>0</v>
      </c>
      <c r="G1509">
        <v>1</v>
      </c>
      <c r="H1509">
        <v>400</v>
      </c>
      <c r="I1509">
        <v>600</v>
      </c>
      <c r="L1509">
        <v>1</v>
      </c>
    </row>
    <row r="1510" spans="1:12" x14ac:dyDescent="0.25">
      <c r="A1510" t="s">
        <v>519</v>
      </c>
      <c r="B1510" t="s">
        <v>520</v>
      </c>
      <c r="C1510" t="s">
        <v>529</v>
      </c>
      <c r="D1510" t="s">
        <v>529</v>
      </c>
      <c r="E1510">
        <v>-6</v>
      </c>
      <c r="F1510">
        <v>1</v>
      </c>
      <c r="G1510">
        <v>1</v>
      </c>
      <c r="H1510">
        <v>400</v>
      </c>
      <c r="I1510">
        <v>600</v>
      </c>
    </row>
    <row r="1511" spans="1:12" x14ac:dyDescent="0.25">
      <c r="A1511" t="s">
        <v>519</v>
      </c>
      <c r="B1511" t="s">
        <v>520</v>
      </c>
      <c r="C1511" t="s">
        <v>539</v>
      </c>
      <c r="D1511" t="s">
        <v>540</v>
      </c>
      <c r="E1511">
        <v>0</v>
      </c>
      <c r="F1511">
        <v>0</v>
      </c>
      <c r="G1511">
        <v>1</v>
      </c>
      <c r="H1511">
        <v>400</v>
      </c>
      <c r="I1511">
        <v>600</v>
      </c>
      <c r="L1511">
        <v>1</v>
      </c>
    </row>
    <row r="1512" spans="1:12" x14ac:dyDescent="0.25">
      <c r="A1512" t="s">
        <v>519</v>
      </c>
      <c r="B1512" t="s">
        <v>520</v>
      </c>
      <c r="C1512" t="s">
        <v>539</v>
      </c>
      <c r="D1512" t="s">
        <v>541</v>
      </c>
      <c r="E1512">
        <v>-6</v>
      </c>
      <c r="F1512">
        <v>0</v>
      </c>
      <c r="G1512">
        <v>1</v>
      </c>
      <c r="H1512">
        <v>400</v>
      </c>
      <c r="I1512">
        <v>600</v>
      </c>
      <c r="J1512" t="s">
        <v>542</v>
      </c>
      <c r="K1512" t="s">
        <v>543</v>
      </c>
    </row>
    <row r="1513" spans="1:12" x14ac:dyDescent="0.25">
      <c r="A1513" t="s">
        <v>519</v>
      </c>
      <c r="B1513" t="s">
        <v>520</v>
      </c>
      <c r="C1513" t="s">
        <v>539</v>
      </c>
      <c r="D1513" t="s">
        <v>544</v>
      </c>
      <c r="G1513">
        <v>1</v>
      </c>
      <c r="H1513">
        <v>400</v>
      </c>
      <c r="I1513">
        <v>600</v>
      </c>
    </row>
    <row r="1514" spans="1:12" x14ac:dyDescent="0.25">
      <c r="A1514" t="s">
        <v>519</v>
      </c>
      <c r="B1514" t="s">
        <v>520</v>
      </c>
      <c r="C1514" t="s">
        <v>539</v>
      </c>
      <c r="D1514" t="s">
        <v>545</v>
      </c>
      <c r="G1514">
        <v>1</v>
      </c>
      <c r="H1514">
        <v>400</v>
      </c>
      <c r="I1514">
        <v>600</v>
      </c>
    </row>
    <row r="1515" spans="1:12" x14ac:dyDescent="0.25">
      <c r="A1515" t="s">
        <v>562</v>
      </c>
      <c r="B1515" t="s">
        <v>497</v>
      </c>
      <c r="C1515" t="s">
        <v>661</v>
      </c>
      <c r="D1515" t="s">
        <v>666</v>
      </c>
      <c r="G1515">
        <v>1</v>
      </c>
      <c r="H1515">
        <v>400</v>
      </c>
      <c r="I1515">
        <v>600</v>
      </c>
    </row>
    <row r="1516" spans="1:12" x14ac:dyDescent="0.25">
      <c r="A1516" t="s">
        <v>710</v>
      </c>
      <c r="B1516" t="s">
        <v>715</v>
      </c>
      <c r="C1516" t="s">
        <v>1054</v>
      </c>
      <c r="D1516" t="s">
        <v>1055</v>
      </c>
      <c r="E1516">
        <v>-15</v>
      </c>
      <c r="F1516">
        <v>0</v>
      </c>
      <c r="G1516">
        <v>1</v>
      </c>
      <c r="H1516">
        <v>550</v>
      </c>
      <c r="I1516">
        <v>600</v>
      </c>
      <c r="L1516">
        <v>1</v>
      </c>
    </row>
    <row r="1517" spans="1:12" x14ac:dyDescent="0.25">
      <c r="A1517" t="s">
        <v>655</v>
      </c>
      <c r="B1517" t="s">
        <v>536</v>
      </c>
      <c r="C1517" t="s">
        <v>1275</v>
      </c>
      <c r="D1517" t="s">
        <v>1276</v>
      </c>
      <c r="G1517">
        <v>1</v>
      </c>
      <c r="H1517">
        <v>400</v>
      </c>
      <c r="I1517">
        <v>600</v>
      </c>
    </row>
    <row r="1518" spans="1:12" x14ac:dyDescent="0.25">
      <c r="A1518" t="s">
        <v>1347</v>
      </c>
      <c r="B1518" t="s">
        <v>672</v>
      </c>
      <c r="C1518" t="s">
        <v>1372</v>
      </c>
      <c r="D1518" t="s">
        <v>1375</v>
      </c>
      <c r="E1518">
        <v>-2</v>
      </c>
      <c r="F1518">
        <v>0</v>
      </c>
      <c r="G1518">
        <v>1</v>
      </c>
      <c r="H1518">
        <v>550</v>
      </c>
      <c r="I1518">
        <v>600</v>
      </c>
      <c r="J1518" t="s">
        <v>671</v>
      </c>
      <c r="K1518" t="s">
        <v>1376</v>
      </c>
      <c r="L1518">
        <v>1</v>
      </c>
    </row>
    <row r="1519" spans="1:12" x14ac:dyDescent="0.25">
      <c r="A1519" t="s">
        <v>1347</v>
      </c>
      <c r="B1519" t="s">
        <v>672</v>
      </c>
      <c r="C1519" t="s">
        <v>1372</v>
      </c>
      <c r="D1519" t="s">
        <v>1380</v>
      </c>
      <c r="E1519">
        <v>0</v>
      </c>
      <c r="F1519">
        <v>0</v>
      </c>
      <c r="G1519">
        <v>1</v>
      </c>
      <c r="H1519">
        <v>500</v>
      </c>
      <c r="I1519">
        <v>600</v>
      </c>
    </row>
    <row r="1520" spans="1:12" x14ac:dyDescent="0.25">
      <c r="A1520" t="s">
        <v>1347</v>
      </c>
      <c r="B1520" t="s">
        <v>672</v>
      </c>
      <c r="C1520" t="s">
        <v>1347</v>
      </c>
      <c r="D1520" t="s">
        <v>1347</v>
      </c>
      <c r="G1520">
        <v>1</v>
      </c>
      <c r="H1520">
        <v>500</v>
      </c>
      <c r="I1520">
        <v>600</v>
      </c>
    </row>
    <row r="1521" spans="1:14" x14ac:dyDescent="0.25">
      <c r="A1521" t="s">
        <v>1347</v>
      </c>
      <c r="B1521" t="s">
        <v>672</v>
      </c>
      <c r="C1521" t="s">
        <v>1414</v>
      </c>
      <c r="D1521" t="s">
        <v>1415</v>
      </c>
      <c r="E1521">
        <v>0</v>
      </c>
      <c r="F1521">
        <v>0</v>
      </c>
      <c r="G1521">
        <v>1</v>
      </c>
      <c r="H1521">
        <v>400</v>
      </c>
      <c r="I1521">
        <v>600</v>
      </c>
      <c r="L1521">
        <v>1</v>
      </c>
    </row>
    <row r="1522" spans="1:14" x14ac:dyDescent="0.25">
      <c r="A1522" t="s">
        <v>708</v>
      </c>
      <c r="B1522" t="s">
        <v>1449</v>
      </c>
      <c r="C1522" t="s">
        <v>1476</v>
      </c>
      <c r="D1522" t="s">
        <v>1476</v>
      </c>
      <c r="G1522">
        <v>1</v>
      </c>
      <c r="H1522">
        <v>400</v>
      </c>
      <c r="I1522">
        <v>600</v>
      </c>
    </row>
    <row r="1523" spans="1:14" s="19" customFormat="1" x14ac:dyDescent="0.25">
      <c r="A1523" s="19" t="s">
        <v>708</v>
      </c>
      <c r="B1523" s="19" t="s">
        <v>1449</v>
      </c>
      <c r="C1523" s="19" t="s">
        <v>1538</v>
      </c>
      <c r="D1523" s="19" t="s">
        <v>1543</v>
      </c>
      <c r="E1523" s="19">
        <v>0</v>
      </c>
      <c r="F1523" s="19">
        <v>0</v>
      </c>
      <c r="G1523" s="19">
        <v>1</v>
      </c>
      <c r="H1523" s="19">
        <v>400</v>
      </c>
      <c r="I1523" s="19">
        <v>600</v>
      </c>
    </row>
    <row r="1524" spans="1:14" x14ac:dyDescent="0.25">
      <c r="A1524" t="s">
        <v>1912</v>
      </c>
      <c r="B1524" t="s">
        <v>1279</v>
      </c>
      <c r="C1524" t="s">
        <v>1917</v>
      </c>
      <c r="D1524" t="s">
        <v>1918</v>
      </c>
      <c r="G1524">
        <v>1</v>
      </c>
      <c r="H1524">
        <v>500</v>
      </c>
      <c r="I1524">
        <v>600</v>
      </c>
      <c r="J1524" t="s">
        <v>1919</v>
      </c>
      <c r="L1524">
        <v>1</v>
      </c>
    </row>
    <row r="1525" spans="1:14" x14ac:dyDescent="0.25">
      <c r="A1525" t="s">
        <v>631</v>
      </c>
      <c r="B1525" t="s">
        <v>715</v>
      </c>
      <c r="C1525" t="s">
        <v>1991</v>
      </c>
      <c r="D1525" t="s">
        <v>1991</v>
      </c>
      <c r="G1525">
        <v>1</v>
      </c>
      <c r="H1525">
        <v>450</v>
      </c>
      <c r="I1525">
        <v>600</v>
      </c>
      <c r="J1525" t="s">
        <v>1992</v>
      </c>
    </row>
    <row r="1526" spans="1:14" x14ac:dyDescent="0.25">
      <c r="A1526" t="s">
        <v>2034</v>
      </c>
      <c r="B1526" t="s">
        <v>672</v>
      </c>
      <c r="C1526" t="s">
        <v>2100</v>
      </c>
      <c r="D1526" t="s">
        <v>2104</v>
      </c>
      <c r="E1526">
        <v>-85</v>
      </c>
      <c r="F1526">
        <v>0</v>
      </c>
      <c r="G1526">
        <v>1</v>
      </c>
      <c r="H1526">
        <v>500</v>
      </c>
      <c r="I1526">
        <v>600</v>
      </c>
      <c r="J1526" t="s">
        <v>2105</v>
      </c>
      <c r="L1526">
        <v>1</v>
      </c>
    </row>
    <row r="1527" spans="1:14" x14ac:dyDescent="0.25">
      <c r="A1527" t="s">
        <v>2034</v>
      </c>
      <c r="C1527" t="s">
        <v>2115</v>
      </c>
      <c r="D1527" t="s">
        <v>2116</v>
      </c>
      <c r="E1527">
        <v>0</v>
      </c>
      <c r="F1527">
        <v>0</v>
      </c>
      <c r="G1527">
        <v>1</v>
      </c>
      <c r="H1527">
        <v>500</v>
      </c>
      <c r="I1527">
        <v>600</v>
      </c>
      <c r="J1527" t="s">
        <v>1590</v>
      </c>
      <c r="M1527">
        <v>1</v>
      </c>
      <c r="N1527">
        <v>1</v>
      </c>
    </row>
    <row r="1528" spans="1:14" x14ac:dyDescent="0.25">
      <c r="A1528" t="s">
        <v>2034</v>
      </c>
      <c r="C1528" t="s">
        <v>2124</v>
      </c>
      <c r="D1528" t="s">
        <v>2124</v>
      </c>
      <c r="E1528">
        <v>-32</v>
      </c>
      <c r="F1528">
        <v>7</v>
      </c>
      <c r="G1528">
        <v>1</v>
      </c>
      <c r="H1528">
        <v>500</v>
      </c>
      <c r="I1528">
        <v>600</v>
      </c>
    </row>
    <row r="1529" spans="1:14" x14ac:dyDescent="0.25">
      <c r="C1529" t="s">
        <v>2327</v>
      </c>
      <c r="D1529" t="s">
        <v>2327</v>
      </c>
      <c r="G1529">
        <v>1</v>
      </c>
      <c r="H1529">
        <v>400</v>
      </c>
      <c r="I1529">
        <v>600</v>
      </c>
      <c r="L1529">
        <v>1</v>
      </c>
    </row>
    <row r="1530" spans="1:14" x14ac:dyDescent="0.25">
      <c r="C1530" t="s">
        <v>2404</v>
      </c>
      <c r="D1530" t="s">
        <v>2405</v>
      </c>
      <c r="G1530">
        <v>1</v>
      </c>
      <c r="H1530">
        <v>575</v>
      </c>
      <c r="I1530">
        <v>600</v>
      </c>
      <c r="L1530">
        <v>301</v>
      </c>
    </row>
    <row r="1531" spans="1:14" x14ac:dyDescent="0.25">
      <c r="C1531" t="s">
        <v>2587</v>
      </c>
      <c r="D1531" t="s">
        <v>2587</v>
      </c>
      <c r="G1531">
        <v>1</v>
      </c>
      <c r="H1531">
        <v>500</v>
      </c>
      <c r="I1531">
        <v>600</v>
      </c>
    </row>
    <row r="1532" spans="1:14" x14ac:dyDescent="0.25">
      <c r="C1532" t="s">
        <v>2727</v>
      </c>
      <c r="D1532" t="s">
        <v>2727</v>
      </c>
      <c r="G1532">
        <v>1</v>
      </c>
      <c r="H1532">
        <v>400</v>
      </c>
      <c r="I1532">
        <v>600</v>
      </c>
    </row>
    <row r="1533" spans="1:14" x14ac:dyDescent="0.25">
      <c r="A1533" t="s">
        <v>519</v>
      </c>
      <c r="B1533" t="s">
        <v>520</v>
      </c>
      <c r="C1533" t="s">
        <v>531</v>
      </c>
      <c r="D1533" t="s">
        <v>538</v>
      </c>
      <c r="G1533">
        <v>1</v>
      </c>
      <c r="H1533">
        <v>500</v>
      </c>
      <c r="I1533">
        <v>625</v>
      </c>
    </row>
    <row r="1534" spans="1:14" x14ac:dyDescent="0.25">
      <c r="C1534" t="s">
        <v>2788</v>
      </c>
      <c r="D1534" t="s">
        <v>2788</v>
      </c>
      <c r="G1534">
        <v>1</v>
      </c>
      <c r="H1534">
        <v>375</v>
      </c>
      <c r="I1534">
        <v>625</v>
      </c>
      <c r="L1534">
        <v>1</v>
      </c>
    </row>
    <row r="1535" spans="1:14" x14ac:dyDescent="0.25">
      <c r="A1535" t="s">
        <v>2034</v>
      </c>
      <c r="B1535" t="s">
        <v>536</v>
      </c>
      <c r="C1535" t="s">
        <v>2084</v>
      </c>
      <c r="D1535" t="s">
        <v>2085</v>
      </c>
      <c r="E1535">
        <v>-39</v>
      </c>
      <c r="F1535">
        <v>7</v>
      </c>
      <c r="G1535">
        <v>1</v>
      </c>
      <c r="H1535">
        <v>625</v>
      </c>
      <c r="I1535">
        <v>630</v>
      </c>
      <c r="L1535">
        <v>920</v>
      </c>
    </row>
    <row r="1536" spans="1:14" x14ac:dyDescent="0.25">
      <c r="C1536" t="s">
        <v>2384</v>
      </c>
      <c r="D1536" t="s">
        <v>2386</v>
      </c>
      <c r="G1536">
        <v>1</v>
      </c>
      <c r="H1536">
        <v>631</v>
      </c>
      <c r="I1536">
        <v>631</v>
      </c>
    </row>
    <row r="1537" spans="1:12" x14ac:dyDescent="0.25">
      <c r="A1537" t="s">
        <v>1347</v>
      </c>
      <c r="B1537" t="s">
        <v>672</v>
      </c>
      <c r="C1537" t="s">
        <v>1372</v>
      </c>
      <c r="D1537" t="s">
        <v>1374</v>
      </c>
      <c r="E1537">
        <v>0</v>
      </c>
      <c r="F1537">
        <v>0</v>
      </c>
      <c r="G1537">
        <v>1</v>
      </c>
      <c r="H1537">
        <v>600</v>
      </c>
      <c r="I1537">
        <v>640</v>
      </c>
    </row>
    <row r="1538" spans="1:12" x14ac:dyDescent="0.25">
      <c r="A1538" t="s">
        <v>1347</v>
      </c>
      <c r="B1538" t="s">
        <v>672</v>
      </c>
      <c r="C1538" t="s">
        <v>1372</v>
      </c>
      <c r="D1538" t="s">
        <v>1378</v>
      </c>
      <c r="E1538">
        <v>0</v>
      </c>
      <c r="F1538">
        <v>0</v>
      </c>
      <c r="G1538">
        <v>1</v>
      </c>
      <c r="H1538">
        <v>600</v>
      </c>
      <c r="I1538">
        <v>640</v>
      </c>
    </row>
    <row r="1539" spans="1:12" x14ac:dyDescent="0.25">
      <c r="A1539" t="s">
        <v>1347</v>
      </c>
      <c r="B1539" t="s">
        <v>672</v>
      </c>
      <c r="C1539" t="s">
        <v>1372</v>
      </c>
      <c r="D1539" t="s">
        <v>1379</v>
      </c>
      <c r="E1539">
        <v>-3</v>
      </c>
      <c r="F1539">
        <v>1</v>
      </c>
      <c r="G1539">
        <v>1</v>
      </c>
      <c r="H1539">
        <v>600</v>
      </c>
      <c r="I1539">
        <v>640</v>
      </c>
      <c r="L1539">
        <v>1</v>
      </c>
    </row>
    <row r="1540" spans="1:12" x14ac:dyDescent="0.25">
      <c r="A1540" t="s">
        <v>1347</v>
      </c>
      <c r="B1540" t="s">
        <v>672</v>
      </c>
      <c r="C1540" t="s">
        <v>1372</v>
      </c>
      <c r="D1540" t="s">
        <v>1381</v>
      </c>
      <c r="E1540">
        <v>0</v>
      </c>
      <c r="F1540">
        <v>0</v>
      </c>
      <c r="G1540">
        <v>1</v>
      </c>
      <c r="H1540">
        <v>553</v>
      </c>
      <c r="I1540">
        <v>645</v>
      </c>
    </row>
    <row r="1541" spans="1:12" x14ac:dyDescent="0.25">
      <c r="A1541" t="s">
        <v>1347</v>
      </c>
      <c r="B1541" t="s">
        <v>672</v>
      </c>
      <c r="C1541" t="s">
        <v>1421</v>
      </c>
      <c r="D1541" t="s">
        <v>1426</v>
      </c>
      <c r="E1541">
        <v>0</v>
      </c>
      <c r="F1541">
        <v>0</v>
      </c>
      <c r="G1541">
        <v>1</v>
      </c>
      <c r="H1541">
        <v>553</v>
      </c>
      <c r="I1541">
        <v>645</v>
      </c>
      <c r="L1541">
        <v>1</v>
      </c>
    </row>
    <row r="1542" spans="1:12" x14ac:dyDescent="0.25">
      <c r="A1542" t="s">
        <v>671</v>
      </c>
      <c r="B1542" t="s">
        <v>672</v>
      </c>
      <c r="C1542" t="s">
        <v>676</v>
      </c>
      <c r="D1542" t="s">
        <v>677</v>
      </c>
      <c r="G1542">
        <v>1</v>
      </c>
      <c r="H1542">
        <v>400</v>
      </c>
      <c r="I1542">
        <v>650</v>
      </c>
    </row>
    <row r="1543" spans="1:12" x14ac:dyDescent="0.25">
      <c r="A1543" t="s">
        <v>671</v>
      </c>
      <c r="B1543" t="s">
        <v>672</v>
      </c>
      <c r="C1543" t="s">
        <v>676</v>
      </c>
      <c r="D1543" t="s">
        <v>679</v>
      </c>
      <c r="G1543">
        <v>1</v>
      </c>
      <c r="H1543">
        <v>450</v>
      </c>
      <c r="I1543">
        <v>650</v>
      </c>
      <c r="L1543">
        <v>1</v>
      </c>
    </row>
    <row r="1544" spans="1:12" x14ac:dyDescent="0.25">
      <c r="A1544" t="s">
        <v>671</v>
      </c>
      <c r="B1544" t="s">
        <v>672</v>
      </c>
      <c r="C1544" t="s">
        <v>676</v>
      </c>
      <c r="D1544" t="s">
        <v>681</v>
      </c>
      <c r="G1544">
        <v>1</v>
      </c>
      <c r="H1544">
        <v>450</v>
      </c>
      <c r="I1544">
        <v>650</v>
      </c>
      <c r="L1544">
        <v>1</v>
      </c>
    </row>
    <row r="1545" spans="1:12" x14ac:dyDescent="0.25">
      <c r="A1545" t="s">
        <v>1347</v>
      </c>
      <c r="B1545" t="s">
        <v>672</v>
      </c>
      <c r="C1545" t="s">
        <v>1407</v>
      </c>
      <c r="D1545" t="s">
        <v>1409</v>
      </c>
      <c r="G1545">
        <v>1</v>
      </c>
      <c r="H1545">
        <v>200</v>
      </c>
      <c r="I1545">
        <v>650</v>
      </c>
    </row>
    <row r="1546" spans="1:12" x14ac:dyDescent="0.25">
      <c r="A1546" t="s">
        <v>708</v>
      </c>
      <c r="B1546" t="s">
        <v>715</v>
      </c>
      <c r="C1546" t="s">
        <v>1619</v>
      </c>
      <c r="D1546" t="s">
        <v>1620</v>
      </c>
      <c r="G1546">
        <v>1</v>
      </c>
      <c r="H1546">
        <v>400</v>
      </c>
      <c r="I1546">
        <v>650</v>
      </c>
    </row>
    <row r="1547" spans="1:12" x14ac:dyDescent="0.25">
      <c r="A1547" t="s">
        <v>708</v>
      </c>
      <c r="C1547" t="s">
        <v>1696</v>
      </c>
      <c r="D1547" t="s">
        <v>1696</v>
      </c>
      <c r="G1547">
        <v>1</v>
      </c>
      <c r="H1547">
        <v>400</v>
      </c>
      <c r="I1547">
        <v>650</v>
      </c>
    </row>
    <row r="1548" spans="1:12" x14ac:dyDescent="0.25">
      <c r="A1548" t="s">
        <v>708</v>
      </c>
      <c r="C1548" t="s">
        <v>1786</v>
      </c>
      <c r="D1548" t="s">
        <v>1786</v>
      </c>
      <c r="E1548">
        <v>0</v>
      </c>
      <c r="F1548">
        <v>0</v>
      </c>
      <c r="G1548">
        <v>1</v>
      </c>
      <c r="H1548">
        <v>600</v>
      </c>
      <c r="I1548">
        <v>650</v>
      </c>
      <c r="J1548" t="s">
        <v>1599</v>
      </c>
    </row>
    <row r="1549" spans="1:12" x14ac:dyDescent="0.25">
      <c r="A1549" t="s">
        <v>2034</v>
      </c>
      <c r="C1549" t="s">
        <v>2111</v>
      </c>
      <c r="D1549" t="s">
        <v>2112</v>
      </c>
      <c r="G1549">
        <v>1</v>
      </c>
      <c r="H1549">
        <v>400</v>
      </c>
      <c r="I1549">
        <v>650</v>
      </c>
      <c r="L1549">
        <v>0</v>
      </c>
    </row>
    <row r="1550" spans="1:12" x14ac:dyDescent="0.25">
      <c r="C1550" t="s">
        <v>2496</v>
      </c>
      <c r="D1550" t="s">
        <v>2496</v>
      </c>
      <c r="G1550">
        <v>1</v>
      </c>
      <c r="H1550">
        <v>500</v>
      </c>
      <c r="I1550">
        <v>650</v>
      </c>
    </row>
    <row r="1551" spans="1:12" x14ac:dyDescent="0.25">
      <c r="C1551" t="s">
        <v>2591</v>
      </c>
      <c r="D1551" t="s">
        <v>2591</v>
      </c>
      <c r="G1551">
        <v>1</v>
      </c>
      <c r="H1551">
        <v>400</v>
      </c>
      <c r="I1551">
        <v>650</v>
      </c>
    </row>
    <row r="1552" spans="1:12" x14ac:dyDescent="0.25">
      <c r="A1552" t="s">
        <v>655</v>
      </c>
      <c r="C1552" t="s">
        <v>1305</v>
      </c>
      <c r="D1552" t="s">
        <v>1305</v>
      </c>
      <c r="G1552">
        <v>1</v>
      </c>
      <c r="H1552">
        <v>525</v>
      </c>
      <c r="I1552">
        <v>675</v>
      </c>
      <c r="L1552">
        <v>1000</v>
      </c>
    </row>
    <row r="1553" spans="1:12" x14ac:dyDescent="0.25">
      <c r="C1553" t="s">
        <v>2409</v>
      </c>
      <c r="D1553" t="s">
        <v>2409</v>
      </c>
      <c r="G1553">
        <v>1</v>
      </c>
      <c r="H1553">
        <v>325</v>
      </c>
      <c r="I1553">
        <v>675</v>
      </c>
    </row>
    <row r="1554" spans="1:12" x14ac:dyDescent="0.25">
      <c r="A1554" t="s">
        <v>671</v>
      </c>
      <c r="B1554" t="s">
        <v>672</v>
      </c>
      <c r="C1554" t="s">
        <v>676</v>
      </c>
      <c r="D1554" t="s">
        <v>678</v>
      </c>
      <c r="G1554">
        <v>1</v>
      </c>
      <c r="H1554">
        <v>600</v>
      </c>
      <c r="I1554">
        <v>700</v>
      </c>
    </row>
    <row r="1555" spans="1:12" x14ac:dyDescent="0.25">
      <c r="A1555" t="s">
        <v>671</v>
      </c>
      <c r="B1555" t="s">
        <v>672</v>
      </c>
      <c r="C1555" t="s">
        <v>685</v>
      </c>
      <c r="D1555" t="s">
        <v>686</v>
      </c>
      <c r="G1555">
        <v>1</v>
      </c>
      <c r="H1555">
        <v>600</v>
      </c>
      <c r="I1555">
        <v>700</v>
      </c>
    </row>
    <row r="1556" spans="1:12" x14ac:dyDescent="0.25">
      <c r="A1556" t="s">
        <v>671</v>
      </c>
      <c r="B1556" t="s">
        <v>672</v>
      </c>
      <c r="C1556" t="s">
        <v>689</v>
      </c>
      <c r="D1556" t="s">
        <v>689</v>
      </c>
      <c r="E1556">
        <v>-7</v>
      </c>
      <c r="F1556">
        <v>2</v>
      </c>
      <c r="G1556">
        <v>1</v>
      </c>
      <c r="H1556">
        <v>500</v>
      </c>
      <c r="I1556">
        <v>700</v>
      </c>
      <c r="L1556">
        <v>151</v>
      </c>
    </row>
    <row r="1557" spans="1:12" x14ac:dyDescent="0.25">
      <c r="A1557" t="s">
        <v>710</v>
      </c>
      <c r="B1557" t="s">
        <v>715</v>
      </c>
      <c r="C1557" t="s">
        <v>1067</v>
      </c>
      <c r="D1557" t="s">
        <v>1069</v>
      </c>
      <c r="E1557">
        <v>-3</v>
      </c>
      <c r="F1557">
        <v>1</v>
      </c>
      <c r="G1557">
        <v>1</v>
      </c>
      <c r="H1557">
        <v>650</v>
      </c>
      <c r="I1557">
        <v>700</v>
      </c>
      <c r="L1557">
        <v>1</v>
      </c>
    </row>
    <row r="1558" spans="1:12" x14ac:dyDescent="0.25">
      <c r="A1558" t="s">
        <v>655</v>
      </c>
      <c r="B1558" t="s">
        <v>497</v>
      </c>
      <c r="C1558" t="s">
        <v>1168</v>
      </c>
      <c r="D1558" t="s">
        <v>1170</v>
      </c>
      <c r="G1558">
        <v>1</v>
      </c>
      <c r="H1558">
        <v>400</v>
      </c>
      <c r="I1558">
        <v>700</v>
      </c>
    </row>
    <row r="1559" spans="1:12" x14ac:dyDescent="0.25">
      <c r="A1559" t="s">
        <v>655</v>
      </c>
      <c r="C1559" t="s">
        <v>1309</v>
      </c>
      <c r="D1559" t="s">
        <v>1310</v>
      </c>
      <c r="E1559">
        <v>0</v>
      </c>
      <c r="F1559">
        <v>0</v>
      </c>
      <c r="G1559">
        <v>1</v>
      </c>
      <c r="H1559">
        <v>500</v>
      </c>
      <c r="I1559">
        <v>700</v>
      </c>
      <c r="L1559">
        <v>1</v>
      </c>
    </row>
    <row r="1560" spans="1:12" x14ac:dyDescent="0.25">
      <c r="A1560" t="s">
        <v>655</v>
      </c>
      <c r="C1560" t="s">
        <v>1312</v>
      </c>
      <c r="D1560" t="s">
        <v>1312</v>
      </c>
      <c r="E1560">
        <v>0</v>
      </c>
      <c r="F1560">
        <v>0</v>
      </c>
      <c r="G1560">
        <v>1</v>
      </c>
      <c r="H1560">
        <v>500</v>
      </c>
      <c r="I1560">
        <v>700</v>
      </c>
      <c r="L1560">
        <v>1</v>
      </c>
    </row>
    <row r="1561" spans="1:12" x14ac:dyDescent="0.25">
      <c r="A1561" t="s">
        <v>655</v>
      </c>
      <c r="C1561" t="s">
        <v>1325</v>
      </c>
      <c r="D1561" t="s">
        <v>1325</v>
      </c>
      <c r="E1561">
        <v>0</v>
      </c>
      <c r="F1561">
        <v>0</v>
      </c>
      <c r="G1561">
        <v>1</v>
      </c>
      <c r="H1561">
        <v>500</v>
      </c>
      <c r="I1561">
        <v>700</v>
      </c>
      <c r="L1561">
        <v>1</v>
      </c>
    </row>
    <row r="1562" spans="1:12" x14ac:dyDescent="0.25">
      <c r="A1562" t="s">
        <v>655</v>
      </c>
      <c r="C1562" t="s">
        <v>1326</v>
      </c>
      <c r="D1562" t="s">
        <v>1327</v>
      </c>
      <c r="E1562">
        <v>0</v>
      </c>
      <c r="F1562">
        <v>0</v>
      </c>
      <c r="G1562">
        <v>1</v>
      </c>
      <c r="H1562">
        <v>500</v>
      </c>
      <c r="I1562">
        <v>700</v>
      </c>
      <c r="L1562">
        <v>1</v>
      </c>
    </row>
    <row r="1563" spans="1:12" x14ac:dyDescent="0.25">
      <c r="A1563" t="s">
        <v>1347</v>
      </c>
      <c r="B1563" t="s">
        <v>672</v>
      </c>
      <c r="C1563" t="s">
        <v>1372</v>
      </c>
      <c r="D1563" t="s">
        <v>1372</v>
      </c>
      <c r="G1563">
        <v>1</v>
      </c>
      <c r="H1563">
        <v>600</v>
      </c>
      <c r="I1563">
        <v>700</v>
      </c>
    </row>
    <row r="1564" spans="1:12" x14ac:dyDescent="0.25">
      <c r="A1564" t="s">
        <v>1347</v>
      </c>
      <c r="B1564" t="s">
        <v>672</v>
      </c>
      <c r="C1564" t="s">
        <v>1372</v>
      </c>
      <c r="D1564" t="s">
        <v>1377</v>
      </c>
      <c r="E1564">
        <v>0</v>
      </c>
      <c r="F1564">
        <v>0</v>
      </c>
      <c r="G1564">
        <v>1</v>
      </c>
      <c r="H1564">
        <v>500</v>
      </c>
      <c r="I1564">
        <v>700</v>
      </c>
    </row>
    <row r="1565" spans="1:12" x14ac:dyDescent="0.25">
      <c r="A1565" t="s">
        <v>1347</v>
      </c>
      <c r="B1565" t="s">
        <v>672</v>
      </c>
      <c r="C1565" t="s">
        <v>1372</v>
      </c>
      <c r="D1565" t="s">
        <v>1382</v>
      </c>
      <c r="E1565">
        <v>-4</v>
      </c>
      <c r="F1565">
        <v>2</v>
      </c>
      <c r="G1565">
        <v>1</v>
      </c>
      <c r="H1565">
        <v>659</v>
      </c>
      <c r="I1565">
        <v>700</v>
      </c>
    </row>
    <row r="1566" spans="1:12" x14ac:dyDescent="0.25">
      <c r="A1566" t="s">
        <v>1347</v>
      </c>
      <c r="B1566" t="s">
        <v>672</v>
      </c>
      <c r="C1566" t="s">
        <v>1388</v>
      </c>
      <c r="D1566" t="s">
        <v>1388</v>
      </c>
      <c r="E1566">
        <v>0</v>
      </c>
      <c r="F1566">
        <v>0</v>
      </c>
      <c r="G1566">
        <v>1</v>
      </c>
      <c r="H1566">
        <v>500</v>
      </c>
      <c r="I1566">
        <v>700</v>
      </c>
      <c r="L1566">
        <v>1</v>
      </c>
    </row>
    <row r="1567" spans="1:12" x14ac:dyDescent="0.25">
      <c r="A1567" t="s">
        <v>708</v>
      </c>
      <c r="B1567" t="s">
        <v>715</v>
      </c>
      <c r="C1567" t="s">
        <v>1612</v>
      </c>
      <c r="D1567" t="s">
        <v>1614</v>
      </c>
      <c r="G1567">
        <v>1</v>
      </c>
      <c r="H1567">
        <v>400</v>
      </c>
      <c r="I1567">
        <v>700</v>
      </c>
    </row>
    <row r="1568" spans="1:12" x14ac:dyDescent="0.25">
      <c r="A1568" t="s">
        <v>708</v>
      </c>
      <c r="B1568" t="s">
        <v>715</v>
      </c>
      <c r="C1568" t="s">
        <v>1612</v>
      </c>
      <c r="D1568" t="s">
        <v>1615</v>
      </c>
      <c r="G1568">
        <v>1</v>
      </c>
      <c r="H1568">
        <v>400</v>
      </c>
      <c r="I1568">
        <v>700</v>
      </c>
    </row>
    <row r="1569" spans="1:12" x14ac:dyDescent="0.25">
      <c r="A1569" t="s">
        <v>708</v>
      </c>
      <c r="C1569" t="s">
        <v>1755</v>
      </c>
      <c r="D1569" t="s">
        <v>1764</v>
      </c>
      <c r="G1569">
        <v>1</v>
      </c>
      <c r="H1569">
        <v>400</v>
      </c>
      <c r="I1569">
        <v>700</v>
      </c>
    </row>
    <row r="1570" spans="1:12" x14ac:dyDescent="0.25">
      <c r="A1570" t="s">
        <v>708</v>
      </c>
      <c r="C1570" t="s">
        <v>1755</v>
      </c>
      <c r="D1570" t="s">
        <v>1765</v>
      </c>
      <c r="G1570">
        <v>1</v>
      </c>
      <c r="H1570">
        <v>400</v>
      </c>
      <c r="I1570">
        <v>700</v>
      </c>
    </row>
    <row r="1571" spans="1:12" x14ac:dyDescent="0.25">
      <c r="A1571" t="s">
        <v>708</v>
      </c>
      <c r="C1571" t="s">
        <v>1853</v>
      </c>
      <c r="D1571" t="s">
        <v>1856</v>
      </c>
      <c r="G1571">
        <v>1</v>
      </c>
      <c r="H1571">
        <v>600</v>
      </c>
      <c r="I1571">
        <v>700</v>
      </c>
    </row>
    <row r="1572" spans="1:12" x14ac:dyDescent="0.25">
      <c r="A1572" t="s">
        <v>1992</v>
      </c>
      <c r="B1572" t="s">
        <v>672</v>
      </c>
      <c r="C1572" t="s">
        <v>2026</v>
      </c>
      <c r="D1572" t="s">
        <v>2028</v>
      </c>
      <c r="G1572">
        <v>1</v>
      </c>
      <c r="H1572">
        <v>500</v>
      </c>
      <c r="I1572">
        <v>700</v>
      </c>
    </row>
    <row r="1573" spans="1:12" x14ac:dyDescent="0.25">
      <c r="A1573" t="s">
        <v>2034</v>
      </c>
      <c r="B1573" t="s">
        <v>520</v>
      </c>
      <c r="C1573" t="s">
        <v>2090</v>
      </c>
      <c r="D1573" t="s">
        <v>2091</v>
      </c>
      <c r="E1573">
        <v>-95</v>
      </c>
      <c r="F1573">
        <v>10</v>
      </c>
      <c r="G1573">
        <v>1</v>
      </c>
      <c r="H1573">
        <v>400</v>
      </c>
      <c r="I1573">
        <v>700</v>
      </c>
      <c r="J1573" t="s">
        <v>520</v>
      </c>
      <c r="L1573">
        <v>201</v>
      </c>
    </row>
    <row r="1574" spans="1:12" x14ac:dyDescent="0.25">
      <c r="A1574" t="s">
        <v>2034</v>
      </c>
      <c r="B1574" t="s">
        <v>520</v>
      </c>
      <c r="C1574" t="s">
        <v>2090</v>
      </c>
      <c r="D1574" t="s">
        <v>2092</v>
      </c>
      <c r="E1574">
        <v>-90</v>
      </c>
      <c r="F1574">
        <v>10</v>
      </c>
      <c r="G1574">
        <v>1</v>
      </c>
      <c r="H1574">
        <v>550</v>
      </c>
      <c r="I1574">
        <v>700</v>
      </c>
      <c r="L1574">
        <v>107</v>
      </c>
    </row>
    <row r="1575" spans="1:12" x14ac:dyDescent="0.25">
      <c r="A1575" t="s">
        <v>2034</v>
      </c>
      <c r="B1575" t="s">
        <v>520</v>
      </c>
      <c r="C1575" t="s">
        <v>2090</v>
      </c>
      <c r="D1575" t="s">
        <v>2093</v>
      </c>
      <c r="E1575">
        <v>-100</v>
      </c>
      <c r="F1575">
        <v>10</v>
      </c>
      <c r="G1575">
        <v>1</v>
      </c>
      <c r="H1575">
        <v>400</v>
      </c>
      <c r="I1575">
        <v>700</v>
      </c>
      <c r="L1575">
        <v>109</v>
      </c>
    </row>
    <row r="1576" spans="1:12" x14ac:dyDescent="0.25">
      <c r="A1576" t="s">
        <v>2034</v>
      </c>
      <c r="C1576" t="s">
        <v>2123</v>
      </c>
      <c r="D1576" t="s">
        <v>2123</v>
      </c>
      <c r="E1576">
        <v>-25</v>
      </c>
      <c r="F1576">
        <v>0</v>
      </c>
      <c r="G1576">
        <v>1</v>
      </c>
      <c r="H1576">
        <v>600</v>
      </c>
      <c r="I1576">
        <v>700</v>
      </c>
    </row>
    <row r="1577" spans="1:12" x14ac:dyDescent="0.25">
      <c r="A1577" t="s">
        <v>2034</v>
      </c>
      <c r="C1577" t="s">
        <v>2144</v>
      </c>
      <c r="D1577" t="s">
        <v>2144</v>
      </c>
      <c r="G1577">
        <v>1</v>
      </c>
      <c r="H1577">
        <v>600</v>
      </c>
      <c r="I1577">
        <v>700</v>
      </c>
      <c r="L1577">
        <v>1</v>
      </c>
    </row>
    <row r="1578" spans="1:12" x14ac:dyDescent="0.25">
      <c r="C1578" t="s">
        <v>2398</v>
      </c>
      <c r="D1578" t="s">
        <v>2398</v>
      </c>
      <c r="G1578">
        <v>1</v>
      </c>
      <c r="H1578">
        <v>300</v>
      </c>
      <c r="I1578">
        <v>700</v>
      </c>
    </row>
    <row r="1579" spans="1:12" x14ac:dyDescent="0.25">
      <c r="C1579" t="s">
        <v>2546</v>
      </c>
      <c r="D1579" t="s">
        <v>2546</v>
      </c>
      <c r="G1579">
        <v>1</v>
      </c>
      <c r="H1579">
        <v>400</v>
      </c>
      <c r="I1579">
        <v>700</v>
      </c>
    </row>
    <row r="1580" spans="1:12" x14ac:dyDescent="0.25">
      <c r="C1580" t="s">
        <v>2567</v>
      </c>
      <c r="D1580" t="s">
        <v>2567</v>
      </c>
      <c r="G1580">
        <v>1</v>
      </c>
      <c r="H1580">
        <v>300</v>
      </c>
      <c r="I1580">
        <v>700</v>
      </c>
    </row>
    <row r="1581" spans="1:12" x14ac:dyDescent="0.25">
      <c r="C1581" t="s">
        <v>2601</v>
      </c>
      <c r="D1581" t="s">
        <v>2601</v>
      </c>
      <c r="G1581">
        <v>1</v>
      </c>
      <c r="H1581">
        <v>400</v>
      </c>
      <c r="I1581">
        <v>700</v>
      </c>
      <c r="L1581">
        <v>1</v>
      </c>
    </row>
    <row r="1582" spans="1:12" x14ac:dyDescent="0.25">
      <c r="C1582" t="s">
        <v>2602</v>
      </c>
      <c r="D1582" t="s">
        <v>2604</v>
      </c>
      <c r="G1582">
        <v>1</v>
      </c>
      <c r="H1582">
        <v>400</v>
      </c>
      <c r="I1582">
        <v>700</v>
      </c>
    </row>
    <row r="1583" spans="1:12" x14ac:dyDescent="0.25">
      <c r="C1583" t="s">
        <v>2642</v>
      </c>
      <c r="D1583" t="s">
        <v>2643</v>
      </c>
      <c r="G1583">
        <v>1</v>
      </c>
      <c r="H1583">
        <v>650</v>
      </c>
      <c r="I1583">
        <v>700</v>
      </c>
    </row>
    <row r="1584" spans="1:12" x14ac:dyDescent="0.25">
      <c r="C1584" t="s">
        <v>2642</v>
      </c>
      <c r="D1584" t="s">
        <v>2644</v>
      </c>
      <c r="G1584">
        <v>1</v>
      </c>
      <c r="H1584">
        <v>650</v>
      </c>
      <c r="I1584">
        <v>700</v>
      </c>
    </row>
    <row r="1585" spans="1:12" x14ac:dyDescent="0.25">
      <c r="C1585" t="s">
        <v>2755</v>
      </c>
      <c r="D1585" t="s">
        <v>2755</v>
      </c>
      <c r="G1585">
        <v>1</v>
      </c>
      <c r="H1585">
        <v>500</v>
      </c>
      <c r="I1585">
        <v>700</v>
      </c>
    </row>
    <row r="1586" spans="1:12" x14ac:dyDescent="0.25">
      <c r="A1586" t="s">
        <v>2034</v>
      </c>
      <c r="C1586" t="s">
        <v>2111</v>
      </c>
      <c r="D1586" t="s">
        <v>2113</v>
      </c>
      <c r="G1586">
        <v>1</v>
      </c>
      <c r="H1586">
        <v>650</v>
      </c>
      <c r="I1586">
        <v>725</v>
      </c>
      <c r="L1586">
        <v>0</v>
      </c>
    </row>
    <row r="1587" spans="1:12" x14ac:dyDescent="0.25">
      <c r="A1587" t="s">
        <v>655</v>
      </c>
      <c r="B1587" t="s">
        <v>536</v>
      </c>
      <c r="C1587" t="s">
        <v>1208</v>
      </c>
      <c r="D1587" t="s">
        <v>1210</v>
      </c>
      <c r="G1587">
        <v>1</v>
      </c>
      <c r="H1587">
        <v>300</v>
      </c>
      <c r="I1587">
        <v>750</v>
      </c>
    </row>
    <row r="1588" spans="1:12" x14ac:dyDescent="0.25">
      <c r="A1588" t="s">
        <v>1347</v>
      </c>
      <c r="B1588" t="s">
        <v>672</v>
      </c>
      <c r="C1588" t="s">
        <v>1421</v>
      </c>
      <c r="D1588" t="s">
        <v>1427</v>
      </c>
      <c r="E1588">
        <v>-1</v>
      </c>
      <c r="F1588">
        <v>1</v>
      </c>
      <c r="G1588">
        <v>1</v>
      </c>
      <c r="H1588">
        <v>700</v>
      </c>
      <c r="I1588">
        <v>750</v>
      </c>
      <c r="L1588">
        <v>1</v>
      </c>
    </row>
    <row r="1589" spans="1:12" x14ac:dyDescent="0.25">
      <c r="A1589" t="s">
        <v>631</v>
      </c>
      <c r="B1589" t="s">
        <v>715</v>
      </c>
      <c r="C1589" t="s">
        <v>1993</v>
      </c>
      <c r="D1589" t="s">
        <v>1996</v>
      </c>
      <c r="G1589">
        <v>1</v>
      </c>
      <c r="H1589">
        <v>300</v>
      </c>
      <c r="I1589">
        <v>750</v>
      </c>
    </row>
    <row r="1590" spans="1:12" x14ac:dyDescent="0.25">
      <c r="A1590" t="s">
        <v>2034</v>
      </c>
      <c r="C1590" t="s">
        <v>2118</v>
      </c>
      <c r="D1590" t="s">
        <v>2118</v>
      </c>
      <c r="E1590">
        <v>0</v>
      </c>
      <c r="F1590">
        <v>0</v>
      </c>
      <c r="G1590">
        <v>1</v>
      </c>
      <c r="H1590">
        <v>1</v>
      </c>
      <c r="I1590">
        <v>750</v>
      </c>
      <c r="L1590">
        <v>1</v>
      </c>
    </row>
    <row r="1591" spans="1:12" x14ac:dyDescent="0.25">
      <c r="C1591" t="s">
        <v>2502</v>
      </c>
      <c r="D1591" t="s">
        <v>2502</v>
      </c>
      <c r="G1591">
        <v>1</v>
      </c>
      <c r="H1591">
        <v>-150</v>
      </c>
      <c r="I1591">
        <v>750</v>
      </c>
    </row>
    <row r="1592" spans="1:12" x14ac:dyDescent="0.25">
      <c r="A1592" t="s">
        <v>519</v>
      </c>
      <c r="B1592" t="s">
        <v>520</v>
      </c>
      <c r="C1592" t="s">
        <v>526</v>
      </c>
      <c r="D1592" t="s">
        <v>528</v>
      </c>
      <c r="E1592">
        <v>0</v>
      </c>
      <c r="F1592">
        <v>0</v>
      </c>
      <c r="G1592">
        <v>1</v>
      </c>
      <c r="H1592">
        <v>400</v>
      </c>
      <c r="I1592">
        <v>800</v>
      </c>
    </row>
    <row r="1593" spans="1:12" x14ac:dyDescent="0.25">
      <c r="A1593" t="s">
        <v>708</v>
      </c>
      <c r="C1593" t="s">
        <v>1703</v>
      </c>
      <c r="D1593" t="s">
        <v>1703</v>
      </c>
      <c r="E1593">
        <v>-2</v>
      </c>
      <c r="F1593">
        <v>1</v>
      </c>
      <c r="G1593">
        <v>1</v>
      </c>
      <c r="H1593">
        <v>700</v>
      </c>
      <c r="I1593">
        <v>800</v>
      </c>
    </row>
    <row r="1594" spans="1:12" x14ac:dyDescent="0.25">
      <c r="A1594" t="s">
        <v>1347</v>
      </c>
      <c r="B1594" t="s">
        <v>672</v>
      </c>
      <c r="C1594" t="s">
        <v>1421</v>
      </c>
      <c r="D1594" t="s">
        <v>1423</v>
      </c>
      <c r="E1594">
        <v>-3</v>
      </c>
      <c r="F1594">
        <v>2</v>
      </c>
      <c r="G1594">
        <v>1</v>
      </c>
      <c r="H1594">
        <v>800</v>
      </c>
      <c r="I1594">
        <v>850</v>
      </c>
      <c r="J1594" t="s">
        <v>1424</v>
      </c>
    </row>
    <row r="1595" spans="1:12" x14ac:dyDescent="0.25">
      <c r="A1595" t="s">
        <v>1347</v>
      </c>
      <c r="B1595" t="s">
        <v>672</v>
      </c>
      <c r="C1595" t="s">
        <v>1421</v>
      </c>
      <c r="D1595" t="s">
        <v>1428</v>
      </c>
      <c r="E1595">
        <v>0</v>
      </c>
      <c r="F1595">
        <v>0</v>
      </c>
      <c r="G1595">
        <v>1</v>
      </c>
      <c r="H1595">
        <v>680</v>
      </c>
      <c r="I1595">
        <v>850</v>
      </c>
    </row>
    <row r="1596" spans="1:12" x14ac:dyDescent="0.25">
      <c r="A1596" t="s">
        <v>1992</v>
      </c>
      <c r="B1596" t="s">
        <v>672</v>
      </c>
      <c r="C1596" t="s">
        <v>1992</v>
      </c>
      <c r="D1596" t="s">
        <v>1992</v>
      </c>
      <c r="G1596">
        <v>1</v>
      </c>
      <c r="H1596">
        <v>800</v>
      </c>
      <c r="I1596">
        <v>900</v>
      </c>
    </row>
    <row r="1597" spans="1:12" x14ac:dyDescent="0.25">
      <c r="A1597" t="s">
        <v>2034</v>
      </c>
      <c r="B1597" t="s">
        <v>536</v>
      </c>
      <c r="C1597" t="s">
        <v>2066</v>
      </c>
      <c r="D1597" t="s">
        <v>2067</v>
      </c>
      <c r="G1597">
        <v>1</v>
      </c>
      <c r="H1597">
        <v>700</v>
      </c>
      <c r="I1597">
        <v>900</v>
      </c>
    </row>
    <row r="1598" spans="1:12" x14ac:dyDescent="0.25">
      <c r="A1598" t="s">
        <v>2034</v>
      </c>
      <c r="B1598" t="s">
        <v>672</v>
      </c>
      <c r="C1598" t="s">
        <v>2100</v>
      </c>
      <c r="D1598" t="s">
        <v>2101</v>
      </c>
      <c r="E1598">
        <v>-37</v>
      </c>
      <c r="F1598">
        <v>7</v>
      </c>
      <c r="G1598">
        <v>1</v>
      </c>
      <c r="H1598">
        <v>875</v>
      </c>
      <c r="I1598">
        <v>900</v>
      </c>
      <c r="J1598" t="s">
        <v>2102</v>
      </c>
      <c r="L1598">
        <v>1201</v>
      </c>
    </row>
    <row r="1599" spans="1:12" x14ac:dyDescent="0.25">
      <c r="A1599" t="s">
        <v>710</v>
      </c>
      <c r="B1599" t="s">
        <v>715</v>
      </c>
      <c r="C1599" t="s">
        <v>716</v>
      </c>
      <c r="D1599" t="s">
        <v>717</v>
      </c>
      <c r="E1599">
        <v>-50</v>
      </c>
      <c r="F1599">
        <v>10</v>
      </c>
      <c r="G1599">
        <v>1</v>
      </c>
      <c r="H1599">
        <v>925</v>
      </c>
      <c r="I1599">
        <v>975</v>
      </c>
      <c r="L1599">
        <v>1</v>
      </c>
    </row>
    <row r="1600" spans="1:12" x14ac:dyDescent="0.25">
      <c r="A1600" t="s">
        <v>710</v>
      </c>
      <c r="B1600" t="s">
        <v>715</v>
      </c>
      <c r="C1600" t="s">
        <v>854</v>
      </c>
      <c r="D1600" t="s">
        <v>855</v>
      </c>
      <c r="E1600">
        <v>0</v>
      </c>
      <c r="F1600">
        <v>0</v>
      </c>
      <c r="G1600">
        <v>1</v>
      </c>
      <c r="H1600">
        <v>900</v>
      </c>
      <c r="I1600">
        <v>1000</v>
      </c>
      <c r="L1600">
        <v>1</v>
      </c>
    </row>
    <row r="1601" spans="1:12" x14ac:dyDescent="0.25">
      <c r="A1601" t="s">
        <v>710</v>
      </c>
      <c r="B1601" t="s">
        <v>715</v>
      </c>
      <c r="C1601" t="s">
        <v>921</v>
      </c>
      <c r="D1601" t="s">
        <v>921</v>
      </c>
      <c r="E1601">
        <v>-60</v>
      </c>
      <c r="F1601">
        <v>0</v>
      </c>
      <c r="G1601">
        <v>1</v>
      </c>
      <c r="H1601">
        <v>900</v>
      </c>
      <c r="I1601">
        <v>1000</v>
      </c>
      <c r="L1601">
        <v>11</v>
      </c>
    </row>
    <row r="1602" spans="1:12" x14ac:dyDescent="0.25">
      <c r="A1602" t="s">
        <v>710</v>
      </c>
      <c r="B1602" t="s">
        <v>715</v>
      </c>
      <c r="C1602" t="s">
        <v>1008</v>
      </c>
      <c r="D1602" t="s">
        <v>1012</v>
      </c>
      <c r="E1602">
        <v>-26</v>
      </c>
      <c r="F1602">
        <v>16</v>
      </c>
      <c r="G1602">
        <v>1</v>
      </c>
      <c r="H1602">
        <v>900</v>
      </c>
      <c r="I1602">
        <v>1000</v>
      </c>
      <c r="J1602" t="s">
        <v>975</v>
      </c>
      <c r="K1602" t="s">
        <v>1013</v>
      </c>
    </row>
    <row r="1603" spans="1:12" x14ac:dyDescent="0.25">
      <c r="A1603" t="s">
        <v>655</v>
      </c>
      <c r="B1603" t="s">
        <v>536</v>
      </c>
      <c r="C1603" t="s">
        <v>1212</v>
      </c>
      <c r="D1603" t="s">
        <v>1215</v>
      </c>
      <c r="G1603">
        <v>1</v>
      </c>
      <c r="H1603">
        <v>900</v>
      </c>
      <c r="I1603">
        <v>1000</v>
      </c>
    </row>
    <row r="1604" spans="1:12" x14ac:dyDescent="0.25">
      <c r="A1604" t="s">
        <v>2034</v>
      </c>
      <c r="B1604" t="s">
        <v>536</v>
      </c>
      <c r="C1604" t="s">
        <v>2062</v>
      </c>
      <c r="D1604" t="s">
        <v>2065</v>
      </c>
      <c r="G1604">
        <v>1</v>
      </c>
      <c r="H1604">
        <v>900</v>
      </c>
      <c r="I1604">
        <v>1000</v>
      </c>
    </row>
    <row r="1605" spans="1:12" x14ac:dyDescent="0.25">
      <c r="C1605" t="s">
        <v>2506</v>
      </c>
      <c r="D1605" t="s">
        <v>2507</v>
      </c>
      <c r="G1605">
        <v>1</v>
      </c>
      <c r="H1605">
        <v>850</v>
      </c>
      <c r="I1605">
        <v>1000</v>
      </c>
      <c r="L1605">
        <v>1</v>
      </c>
    </row>
    <row r="1606" spans="1:12" x14ac:dyDescent="0.25">
      <c r="C1606" t="s">
        <v>2809</v>
      </c>
      <c r="D1606" t="s">
        <v>2809</v>
      </c>
      <c r="G1606">
        <v>1</v>
      </c>
      <c r="H1606">
        <v>800</v>
      </c>
      <c r="I1606">
        <v>1000</v>
      </c>
    </row>
    <row r="1607" spans="1:12" x14ac:dyDescent="0.25">
      <c r="A1607" t="s">
        <v>2034</v>
      </c>
      <c r="B1607" t="s">
        <v>536</v>
      </c>
      <c r="C1607" t="s">
        <v>2073</v>
      </c>
      <c r="D1607" t="s">
        <v>2074</v>
      </c>
      <c r="G1607">
        <v>1</v>
      </c>
      <c r="H1607">
        <v>1025</v>
      </c>
      <c r="I1607">
        <v>1030</v>
      </c>
      <c r="J1607" t="s">
        <v>1992</v>
      </c>
    </row>
    <row r="1608" spans="1:12" x14ac:dyDescent="0.25">
      <c r="A1608" t="s">
        <v>655</v>
      </c>
      <c r="B1608" t="s">
        <v>536</v>
      </c>
      <c r="C1608" t="s">
        <v>1175</v>
      </c>
      <c r="D1608" t="s">
        <v>1176</v>
      </c>
      <c r="G1608">
        <v>1</v>
      </c>
      <c r="H1608">
        <v>1025</v>
      </c>
      <c r="I1608">
        <v>1075</v>
      </c>
      <c r="L1608">
        <v>36</v>
      </c>
    </row>
    <row r="1609" spans="1:12" x14ac:dyDescent="0.25">
      <c r="A1609" t="s">
        <v>2034</v>
      </c>
      <c r="C1609" t="s">
        <v>2140</v>
      </c>
      <c r="D1609" t="s">
        <v>2140</v>
      </c>
      <c r="E1609">
        <v>0</v>
      </c>
      <c r="F1609">
        <v>0</v>
      </c>
      <c r="G1609">
        <v>1</v>
      </c>
      <c r="H1609">
        <v>600</v>
      </c>
      <c r="I1609">
        <v>1099</v>
      </c>
    </row>
    <row r="1610" spans="1:12" x14ac:dyDescent="0.25">
      <c r="A1610" t="s">
        <v>655</v>
      </c>
      <c r="B1610" t="s">
        <v>536</v>
      </c>
      <c r="C1610" t="s">
        <v>1278</v>
      </c>
      <c r="D1610" t="s">
        <v>1278</v>
      </c>
      <c r="E1610">
        <v>-60</v>
      </c>
      <c r="F1610">
        <v>0</v>
      </c>
      <c r="G1610">
        <v>1</v>
      </c>
      <c r="H1610">
        <v>900</v>
      </c>
      <c r="I1610">
        <v>1100</v>
      </c>
      <c r="L1610">
        <v>201</v>
      </c>
    </row>
    <row r="1611" spans="1:12" x14ac:dyDescent="0.25">
      <c r="A1611" t="s">
        <v>708</v>
      </c>
      <c r="C1611" t="s">
        <v>1708</v>
      </c>
      <c r="D1611" t="s">
        <v>1708</v>
      </c>
      <c r="E1611">
        <v>-70</v>
      </c>
      <c r="F1611">
        <v>0</v>
      </c>
      <c r="G1611">
        <v>1</v>
      </c>
      <c r="H1611">
        <v>1000</v>
      </c>
      <c r="I1611">
        <v>1100</v>
      </c>
      <c r="L1611">
        <v>1</v>
      </c>
    </row>
    <row r="1612" spans="1:12" x14ac:dyDescent="0.25">
      <c r="A1612" t="s">
        <v>708</v>
      </c>
      <c r="C1612" t="s">
        <v>1804</v>
      </c>
      <c r="D1612" t="s">
        <v>1804</v>
      </c>
      <c r="G1612">
        <v>1</v>
      </c>
      <c r="H1612">
        <v>1000</v>
      </c>
      <c r="I1612">
        <v>1100</v>
      </c>
      <c r="L1612">
        <v>1</v>
      </c>
    </row>
    <row r="1613" spans="1:12" x14ac:dyDescent="0.25">
      <c r="A1613" t="s">
        <v>2034</v>
      </c>
      <c r="B1613" t="s">
        <v>536</v>
      </c>
      <c r="C1613" t="s">
        <v>2073</v>
      </c>
      <c r="D1613" t="s">
        <v>2080</v>
      </c>
      <c r="G1613">
        <v>1</v>
      </c>
      <c r="H1613">
        <v>975</v>
      </c>
      <c r="I1613">
        <v>1100</v>
      </c>
    </row>
    <row r="1614" spans="1:12" x14ac:dyDescent="0.25">
      <c r="A1614" t="s">
        <v>2034</v>
      </c>
      <c r="C1614" t="s">
        <v>2108</v>
      </c>
      <c r="D1614" t="s">
        <v>2109</v>
      </c>
      <c r="E1614">
        <v>-34</v>
      </c>
      <c r="F1614">
        <v>0</v>
      </c>
      <c r="G1614">
        <v>1</v>
      </c>
      <c r="H1614">
        <v>1000</v>
      </c>
      <c r="I1614">
        <v>1100</v>
      </c>
      <c r="L1614">
        <v>101</v>
      </c>
    </row>
    <row r="1615" spans="1:12" x14ac:dyDescent="0.25">
      <c r="A1615" t="s">
        <v>2034</v>
      </c>
      <c r="C1615" t="s">
        <v>2122</v>
      </c>
      <c r="D1615" t="s">
        <v>2122</v>
      </c>
      <c r="E1615">
        <v>-35</v>
      </c>
      <c r="F1615">
        <v>10</v>
      </c>
      <c r="G1615">
        <v>1</v>
      </c>
      <c r="H1615">
        <v>1000</v>
      </c>
      <c r="I1615">
        <v>1100</v>
      </c>
      <c r="L1615">
        <v>1</v>
      </c>
    </row>
    <row r="1616" spans="1:12" x14ac:dyDescent="0.25">
      <c r="A1616" t="s">
        <v>2034</v>
      </c>
      <c r="C1616" t="s">
        <v>2126</v>
      </c>
      <c r="D1616" t="s">
        <v>2127</v>
      </c>
      <c r="E1616">
        <v>-22</v>
      </c>
      <c r="F1616">
        <v>0</v>
      </c>
      <c r="G1616">
        <v>1</v>
      </c>
      <c r="H1616">
        <v>1000</v>
      </c>
      <c r="I1616">
        <v>1100</v>
      </c>
      <c r="L1616">
        <v>151</v>
      </c>
    </row>
    <row r="1617" spans="1:12" x14ac:dyDescent="0.25">
      <c r="A1617" t="s">
        <v>2034</v>
      </c>
      <c r="C1617" t="s">
        <v>2128</v>
      </c>
      <c r="D1617" t="s">
        <v>2129</v>
      </c>
      <c r="E1617">
        <v>-22</v>
      </c>
      <c r="F1617">
        <v>0</v>
      </c>
      <c r="G1617">
        <v>1</v>
      </c>
      <c r="H1617">
        <v>1000</v>
      </c>
      <c r="I1617">
        <v>1100</v>
      </c>
      <c r="L1617">
        <v>1</v>
      </c>
    </row>
    <row r="1618" spans="1:12" x14ac:dyDescent="0.25">
      <c r="A1618" t="s">
        <v>2034</v>
      </c>
      <c r="C1618" t="s">
        <v>2130</v>
      </c>
      <c r="D1618" t="s">
        <v>2131</v>
      </c>
      <c r="E1618">
        <v>-45</v>
      </c>
      <c r="F1618">
        <v>10</v>
      </c>
      <c r="G1618">
        <v>1</v>
      </c>
      <c r="H1618">
        <v>1000</v>
      </c>
      <c r="I1618">
        <v>1100</v>
      </c>
      <c r="J1618" t="s">
        <v>2132</v>
      </c>
      <c r="K1618" t="s">
        <v>542</v>
      </c>
      <c r="L1618">
        <v>111</v>
      </c>
    </row>
    <row r="1619" spans="1:12" x14ac:dyDescent="0.25">
      <c r="A1619" t="s">
        <v>2034</v>
      </c>
      <c r="C1619" t="s">
        <v>2130</v>
      </c>
      <c r="D1619" t="s">
        <v>2133</v>
      </c>
      <c r="E1619">
        <v>-45</v>
      </c>
      <c r="F1619">
        <v>10</v>
      </c>
      <c r="G1619">
        <v>1</v>
      </c>
      <c r="H1619">
        <v>1000</v>
      </c>
      <c r="I1619">
        <v>1100</v>
      </c>
      <c r="J1619" t="s">
        <v>2132</v>
      </c>
      <c r="K1619" t="s">
        <v>2134</v>
      </c>
      <c r="L1619">
        <v>3001</v>
      </c>
    </row>
    <row r="1620" spans="1:12" x14ac:dyDescent="0.25">
      <c r="A1620" t="s">
        <v>2034</v>
      </c>
      <c r="C1620" t="s">
        <v>2141</v>
      </c>
      <c r="D1620" t="s">
        <v>2143</v>
      </c>
      <c r="E1620">
        <v>0</v>
      </c>
      <c r="F1620">
        <v>0</v>
      </c>
      <c r="G1620">
        <v>1</v>
      </c>
      <c r="H1620">
        <v>1000</v>
      </c>
      <c r="I1620">
        <v>1100</v>
      </c>
    </row>
    <row r="1621" spans="1:12" x14ac:dyDescent="0.25">
      <c r="C1621" t="s">
        <v>2166</v>
      </c>
      <c r="D1621" t="s">
        <v>2166</v>
      </c>
      <c r="G1621">
        <v>1</v>
      </c>
      <c r="H1621">
        <v>1000</v>
      </c>
      <c r="I1621">
        <v>1100</v>
      </c>
    </row>
    <row r="1622" spans="1:12" x14ac:dyDescent="0.25">
      <c r="C1622" t="s">
        <v>2395</v>
      </c>
      <c r="D1622" t="s">
        <v>2395</v>
      </c>
      <c r="G1622">
        <v>1</v>
      </c>
      <c r="H1622">
        <v>900</v>
      </c>
      <c r="I1622">
        <v>1100</v>
      </c>
    </row>
    <row r="1623" spans="1:12" x14ac:dyDescent="0.25">
      <c r="C1623" t="s">
        <v>2421</v>
      </c>
      <c r="D1623" t="s">
        <v>2421</v>
      </c>
      <c r="G1623">
        <v>1</v>
      </c>
      <c r="H1623">
        <v>1000</v>
      </c>
      <c r="I1623">
        <v>1100</v>
      </c>
    </row>
    <row r="1624" spans="1:12" x14ac:dyDescent="0.25">
      <c r="C1624" t="s">
        <v>2520</v>
      </c>
      <c r="D1624" t="s">
        <v>2521</v>
      </c>
      <c r="G1624">
        <v>1</v>
      </c>
      <c r="H1624">
        <v>1050</v>
      </c>
      <c r="I1624">
        <v>1100</v>
      </c>
    </row>
    <row r="1625" spans="1:12" x14ac:dyDescent="0.25">
      <c r="C1625" t="s">
        <v>2520</v>
      </c>
      <c r="D1625" t="s">
        <v>2522</v>
      </c>
      <c r="G1625">
        <v>1</v>
      </c>
      <c r="H1625">
        <v>1050</v>
      </c>
      <c r="I1625">
        <v>1100</v>
      </c>
    </row>
    <row r="1626" spans="1:12" x14ac:dyDescent="0.25">
      <c r="C1626" t="s">
        <v>2719</v>
      </c>
      <c r="D1626" t="s">
        <v>2721</v>
      </c>
      <c r="G1626">
        <v>1</v>
      </c>
      <c r="H1626">
        <v>800</v>
      </c>
      <c r="I1626">
        <v>1100</v>
      </c>
    </row>
    <row r="1627" spans="1:12" x14ac:dyDescent="0.25">
      <c r="C1627" t="s">
        <v>2751</v>
      </c>
      <c r="D1627" t="s">
        <v>2751</v>
      </c>
      <c r="G1627">
        <v>1</v>
      </c>
      <c r="H1627">
        <v>1000</v>
      </c>
      <c r="I1627">
        <v>1100</v>
      </c>
    </row>
    <row r="1628" spans="1:12" x14ac:dyDescent="0.25">
      <c r="C1628" t="s">
        <v>2548</v>
      </c>
      <c r="D1628" t="s">
        <v>2548</v>
      </c>
      <c r="G1628">
        <v>1</v>
      </c>
      <c r="H1628">
        <v>1125</v>
      </c>
      <c r="I1628">
        <v>1175</v>
      </c>
    </row>
    <row r="1629" spans="1:12" x14ac:dyDescent="0.25">
      <c r="A1629" t="s">
        <v>655</v>
      </c>
      <c r="B1629" t="s">
        <v>536</v>
      </c>
      <c r="C1629" t="s">
        <v>1212</v>
      </c>
      <c r="D1629" t="s">
        <v>1216</v>
      </c>
      <c r="G1629">
        <v>1</v>
      </c>
      <c r="H1629">
        <v>1100</v>
      </c>
      <c r="I1629">
        <v>1200</v>
      </c>
    </row>
    <row r="1630" spans="1:12" x14ac:dyDescent="0.25">
      <c r="A1630" t="s">
        <v>655</v>
      </c>
      <c r="C1630" t="s">
        <v>1317</v>
      </c>
      <c r="D1630" t="s">
        <v>1319</v>
      </c>
      <c r="E1630">
        <v>0</v>
      </c>
      <c r="F1630">
        <v>0</v>
      </c>
      <c r="G1630">
        <v>1</v>
      </c>
      <c r="H1630">
        <v>1100</v>
      </c>
      <c r="I1630">
        <v>1200</v>
      </c>
      <c r="L1630">
        <v>1</v>
      </c>
    </row>
    <row r="1631" spans="1:12" x14ac:dyDescent="0.25">
      <c r="A1631" t="s">
        <v>708</v>
      </c>
      <c r="B1631" t="s">
        <v>497</v>
      </c>
      <c r="C1631" t="s">
        <v>1439</v>
      </c>
      <c r="D1631" t="s">
        <v>1439</v>
      </c>
      <c r="G1631">
        <v>1</v>
      </c>
      <c r="H1631">
        <v>1100</v>
      </c>
      <c r="I1631">
        <v>1200</v>
      </c>
    </row>
    <row r="1632" spans="1:12" x14ac:dyDescent="0.25">
      <c r="A1632" t="s">
        <v>708</v>
      </c>
      <c r="B1632" t="s">
        <v>715</v>
      </c>
      <c r="C1632" t="s">
        <v>1595</v>
      </c>
      <c r="D1632" t="s">
        <v>1598</v>
      </c>
      <c r="E1632">
        <v>-2</v>
      </c>
      <c r="F1632">
        <v>0</v>
      </c>
      <c r="G1632">
        <v>1</v>
      </c>
      <c r="H1632">
        <v>1150</v>
      </c>
      <c r="I1632">
        <v>1200</v>
      </c>
      <c r="J1632" t="s">
        <v>865</v>
      </c>
      <c r="K1632" t="s">
        <v>1599</v>
      </c>
    </row>
    <row r="1633" spans="1:12" x14ac:dyDescent="0.25">
      <c r="A1633" t="s">
        <v>708</v>
      </c>
      <c r="B1633" t="s">
        <v>715</v>
      </c>
      <c r="C1633" t="s">
        <v>1595</v>
      </c>
      <c r="D1633" t="s">
        <v>1600</v>
      </c>
      <c r="G1633">
        <v>1</v>
      </c>
      <c r="H1633">
        <v>1150</v>
      </c>
      <c r="I1633">
        <v>1200</v>
      </c>
      <c r="J1633" t="s">
        <v>865</v>
      </c>
      <c r="K1633" t="s">
        <v>1599</v>
      </c>
    </row>
    <row r="1634" spans="1:12" x14ac:dyDescent="0.25">
      <c r="A1634" t="s">
        <v>708</v>
      </c>
      <c r="C1634" t="s">
        <v>1669</v>
      </c>
      <c r="D1634" t="s">
        <v>1673</v>
      </c>
      <c r="G1634">
        <v>1</v>
      </c>
      <c r="H1634">
        <v>1100</v>
      </c>
      <c r="I1634">
        <v>1200</v>
      </c>
    </row>
    <row r="1635" spans="1:12" x14ac:dyDescent="0.25">
      <c r="A1635" t="s">
        <v>708</v>
      </c>
      <c r="C1635" t="s">
        <v>1834</v>
      </c>
      <c r="D1635" t="s">
        <v>1835</v>
      </c>
      <c r="E1635">
        <v>0</v>
      </c>
      <c r="F1635">
        <v>0</v>
      </c>
      <c r="G1635">
        <v>1</v>
      </c>
      <c r="H1635">
        <v>1100</v>
      </c>
      <c r="I1635">
        <v>1200</v>
      </c>
      <c r="L1635">
        <v>1</v>
      </c>
    </row>
    <row r="1636" spans="1:12" x14ac:dyDescent="0.25">
      <c r="A1636" t="s">
        <v>2034</v>
      </c>
      <c r="C1636" t="s">
        <v>2110</v>
      </c>
      <c r="D1636" t="s">
        <v>2110</v>
      </c>
      <c r="E1636">
        <v>-65</v>
      </c>
      <c r="F1636">
        <v>0</v>
      </c>
      <c r="G1636">
        <v>1</v>
      </c>
      <c r="H1636">
        <v>1000</v>
      </c>
      <c r="I1636">
        <v>1200</v>
      </c>
      <c r="L1636">
        <v>61</v>
      </c>
    </row>
    <row r="1637" spans="1:12" x14ac:dyDescent="0.25">
      <c r="A1637" t="s">
        <v>2034</v>
      </c>
      <c r="C1637" t="s">
        <v>2136</v>
      </c>
      <c r="D1637" t="s">
        <v>2139</v>
      </c>
      <c r="G1637">
        <v>1</v>
      </c>
      <c r="H1637">
        <v>900</v>
      </c>
      <c r="I1637">
        <v>1200</v>
      </c>
    </row>
    <row r="1638" spans="1:12" x14ac:dyDescent="0.25">
      <c r="C1638" t="s">
        <v>2189</v>
      </c>
      <c r="D1638" t="s">
        <v>2189</v>
      </c>
      <c r="G1638">
        <v>1</v>
      </c>
      <c r="H1638">
        <v>1000</v>
      </c>
      <c r="I1638">
        <v>1200</v>
      </c>
    </row>
    <row r="1639" spans="1:12" x14ac:dyDescent="0.25">
      <c r="C1639" t="s">
        <v>2345</v>
      </c>
      <c r="D1639" t="s">
        <v>2345</v>
      </c>
      <c r="G1639">
        <v>1</v>
      </c>
      <c r="H1639">
        <v>900</v>
      </c>
      <c r="I1639">
        <v>1200</v>
      </c>
    </row>
    <row r="1640" spans="1:12" x14ac:dyDescent="0.25">
      <c r="C1640" t="s">
        <v>2416</v>
      </c>
      <c r="D1640" t="s">
        <v>2416</v>
      </c>
      <c r="G1640">
        <v>1</v>
      </c>
      <c r="H1640">
        <v>300</v>
      </c>
      <c r="I1640">
        <v>1200</v>
      </c>
    </row>
    <row r="1641" spans="1:12" x14ac:dyDescent="0.25">
      <c r="C1641" t="s">
        <v>2581</v>
      </c>
      <c r="D1641" t="s">
        <v>2581</v>
      </c>
      <c r="G1641">
        <v>1</v>
      </c>
      <c r="H1641">
        <v>300</v>
      </c>
      <c r="I1641">
        <v>1200</v>
      </c>
    </row>
    <row r="1642" spans="1:12" x14ac:dyDescent="0.25">
      <c r="C1642" t="s">
        <v>2611</v>
      </c>
      <c r="D1642" t="s">
        <v>2611</v>
      </c>
      <c r="G1642">
        <v>1</v>
      </c>
      <c r="H1642">
        <v>1000</v>
      </c>
      <c r="I1642">
        <v>1200</v>
      </c>
    </row>
    <row r="1643" spans="1:12" x14ac:dyDescent="0.25">
      <c r="C1643" t="s">
        <v>2735</v>
      </c>
      <c r="D1643" t="s">
        <v>2735</v>
      </c>
      <c r="G1643">
        <v>1</v>
      </c>
      <c r="H1643">
        <v>1175</v>
      </c>
      <c r="I1643">
        <v>1200</v>
      </c>
    </row>
    <row r="1644" spans="1:12" x14ac:dyDescent="0.25">
      <c r="C1644" t="s">
        <v>2736</v>
      </c>
      <c r="D1644" t="s">
        <v>2738</v>
      </c>
      <c r="G1644">
        <v>1</v>
      </c>
      <c r="H1644">
        <v>1000</v>
      </c>
      <c r="I1644">
        <v>1200</v>
      </c>
    </row>
    <row r="1645" spans="1:12" x14ac:dyDescent="0.25">
      <c r="C1645" t="s">
        <v>2736</v>
      </c>
      <c r="D1645" t="s">
        <v>2739</v>
      </c>
      <c r="G1645">
        <v>1</v>
      </c>
      <c r="H1645">
        <v>1000</v>
      </c>
      <c r="I1645">
        <v>1200</v>
      </c>
    </row>
    <row r="1646" spans="1:12" x14ac:dyDescent="0.25">
      <c r="C1646" t="s">
        <v>2749</v>
      </c>
      <c r="D1646" t="s">
        <v>2749</v>
      </c>
      <c r="G1646">
        <v>1</v>
      </c>
      <c r="H1646">
        <v>1000</v>
      </c>
      <c r="I1646">
        <v>1200</v>
      </c>
    </row>
    <row r="1647" spans="1:12" x14ac:dyDescent="0.25">
      <c r="C1647" t="s">
        <v>2761</v>
      </c>
      <c r="D1647" t="s">
        <v>2761</v>
      </c>
      <c r="G1647">
        <v>1</v>
      </c>
      <c r="H1647">
        <v>1100</v>
      </c>
      <c r="I1647">
        <v>1200</v>
      </c>
    </row>
    <row r="1648" spans="1:12" x14ac:dyDescent="0.25">
      <c r="C1648" t="s">
        <v>2412</v>
      </c>
      <c r="D1648" t="s">
        <v>2412</v>
      </c>
      <c r="G1648">
        <v>1</v>
      </c>
      <c r="H1648">
        <v>1200</v>
      </c>
      <c r="I1648">
        <v>1225</v>
      </c>
    </row>
    <row r="1649" spans="1:12" x14ac:dyDescent="0.25">
      <c r="A1649" t="s">
        <v>2034</v>
      </c>
      <c r="C1649" t="s">
        <v>2141</v>
      </c>
      <c r="D1649" t="s">
        <v>2142</v>
      </c>
      <c r="E1649">
        <v>-32</v>
      </c>
      <c r="F1649">
        <v>12</v>
      </c>
      <c r="G1649">
        <v>1</v>
      </c>
      <c r="H1649">
        <v>1204</v>
      </c>
      <c r="I1649">
        <v>1280</v>
      </c>
      <c r="J1649" t="s">
        <v>2132</v>
      </c>
      <c r="L1649">
        <v>801</v>
      </c>
    </row>
    <row r="1650" spans="1:12" x14ac:dyDescent="0.25">
      <c r="A1650" t="s">
        <v>1347</v>
      </c>
      <c r="B1650" t="s">
        <v>672</v>
      </c>
      <c r="C1650" t="s">
        <v>1359</v>
      </c>
      <c r="D1650" t="s">
        <v>1361</v>
      </c>
      <c r="G1650">
        <v>1</v>
      </c>
      <c r="H1650">
        <v>1250</v>
      </c>
      <c r="I1650">
        <v>1300</v>
      </c>
    </row>
    <row r="1651" spans="1:12" x14ac:dyDescent="0.25">
      <c r="A1651" t="s">
        <v>1347</v>
      </c>
      <c r="B1651" t="s">
        <v>672</v>
      </c>
      <c r="C1651" t="s">
        <v>1429</v>
      </c>
      <c r="D1651" t="s">
        <v>1429</v>
      </c>
      <c r="E1651">
        <v>-5</v>
      </c>
      <c r="F1651">
        <v>3</v>
      </c>
      <c r="G1651">
        <v>1</v>
      </c>
      <c r="H1651">
        <v>1000</v>
      </c>
      <c r="I1651">
        <v>1300</v>
      </c>
    </row>
    <row r="1652" spans="1:12" x14ac:dyDescent="0.25">
      <c r="A1652" t="s">
        <v>708</v>
      </c>
      <c r="B1652" t="s">
        <v>497</v>
      </c>
      <c r="C1652" t="s">
        <v>1448</v>
      </c>
      <c r="D1652" t="s">
        <v>1448</v>
      </c>
      <c r="G1652">
        <v>1</v>
      </c>
      <c r="H1652">
        <v>1100</v>
      </c>
      <c r="I1652">
        <v>1300</v>
      </c>
    </row>
    <row r="1653" spans="1:12" x14ac:dyDescent="0.25">
      <c r="A1653" t="s">
        <v>708</v>
      </c>
      <c r="C1653" t="s">
        <v>1685</v>
      </c>
      <c r="D1653" t="s">
        <v>1685</v>
      </c>
      <c r="E1653">
        <v>0</v>
      </c>
      <c r="F1653">
        <v>0</v>
      </c>
      <c r="G1653">
        <v>1</v>
      </c>
      <c r="H1653">
        <v>1100</v>
      </c>
      <c r="I1653">
        <v>1300</v>
      </c>
      <c r="L1653">
        <v>1</v>
      </c>
    </row>
    <row r="1654" spans="1:12" x14ac:dyDescent="0.25">
      <c r="A1654" t="s">
        <v>2034</v>
      </c>
      <c r="C1654" t="s">
        <v>2130</v>
      </c>
      <c r="D1654" t="s">
        <v>2135</v>
      </c>
      <c r="G1654">
        <v>1</v>
      </c>
      <c r="H1654">
        <v>1200</v>
      </c>
      <c r="I1654">
        <v>1300</v>
      </c>
    </row>
    <row r="1655" spans="1:12" x14ac:dyDescent="0.25">
      <c r="B1655" t="s">
        <v>520</v>
      </c>
      <c r="C1655" t="s">
        <v>2161</v>
      </c>
      <c r="D1655" t="s">
        <v>2161</v>
      </c>
      <c r="E1655">
        <v>-12</v>
      </c>
      <c r="F1655">
        <v>0</v>
      </c>
      <c r="G1655">
        <v>1</v>
      </c>
      <c r="H1655">
        <v>1200</v>
      </c>
      <c r="I1655">
        <v>1300</v>
      </c>
    </row>
    <row r="1656" spans="1:12" x14ac:dyDescent="0.25">
      <c r="C1656" t="s">
        <v>2227</v>
      </c>
      <c r="D1656" t="s">
        <v>2227</v>
      </c>
      <c r="G1656">
        <v>1</v>
      </c>
      <c r="H1656">
        <v>1200</v>
      </c>
      <c r="I1656">
        <v>1300</v>
      </c>
    </row>
    <row r="1657" spans="1:12" x14ac:dyDescent="0.25">
      <c r="C1657" t="s">
        <v>2586</v>
      </c>
      <c r="D1657" t="s">
        <v>2586</v>
      </c>
      <c r="G1657">
        <v>1</v>
      </c>
      <c r="H1657">
        <v>1100</v>
      </c>
      <c r="I1657">
        <v>1300</v>
      </c>
    </row>
    <row r="1658" spans="1:12" x14ac:dyDescent="0.25">
      <c r="C1658" t="s">
        <v>2724</v>
      </c>
      <c r="D1658" t="s">
        <v>2724</v>
      </c>
      <c r="G1658">
        <v>1</v>
      </c>
      <c r="H1658">
        <v>1200</v>
      </c>
      <c r="I1658">
        <v>1300</v>
      </c>
    </row>
    <row r="1659" spans="1:12" x14ac:dyDescent="0.25">
      <c r="C1659" t="s">
        <v>2747</v>
      </c>
      <c r="D1659" t="s">
        <v>2747</v>
      </c>
      <c r="G1659">
        <v>1</v>
      </c>
      <c r="H1659">
        <v>1200</v>
      </c>
      <c r="I1659">
        <v>1300</v>
      </c>
    </row>
    <row r="1660" spans="1:12" x14ac:dyDescent="0.25">
      <c r="A1660" t="s">
        <v>710</v>
      </c>
      <c r="B1660" t="s">
        <v>715</v>
      </c>
      <c r="C1660" t="s">
        <v>956</v>
      </c>
      <c r="D1660" t="s">
        <v>957</v>
      </c>
      <c r="E1660">
        <v>0</v>
      </c>
      <c r="F1660">
        <v>0</v>
      </c>
      <c r="G1660">
        <v>1</v>
      </c>
      <c r="H1660">
        <v>1275</v>
      </c>
      <c r="I1660">
        <v>1325</v>
      </c>
    </row>
    <row r="1661" spans="1:12" x14ac:dyDescent="0.25">
      <c r="C1661" t="s">
        <v>2701</v>
      </c>
      <c r="D1661" t="s">
        <v>2702</v>
      </c>
      <c r="G1661">
        <v>1</v>
      </c>
      <c r="H1661">
        <v>1250</v>
      </c>
      <c r="I1661">
        <v>1350</v>
      </c>
    </row>
    <row r="1662" spans="1:12" x14ac:dyDescent="0.25">
      <c r="A1662" t="s">
        <v>708</v>
      </c>
      <c r="C1662" t="s">
        <v>1710</v>
      </c>
      <c r="D1662" t="s">
        <v>1710</v>
      </c>
      <c r="G1662">
        <v>1</v>
      </c>
      <c r="H1662">
        <v>1200</v>
      </c>
      <c r="I1662">
        <v>1400</v>
      </c>
    </row>
    <row r="1663" spans="1:12" x14ac:dyDescent="0.25">
      <c r="A1663" t="s">
        <v>631</v>
      </c>
      <c r="B1663" t="s">
        <v>715</v>
      </c>
      <c r="C1663" t="s">
        <v>1982</v>
      </c>
      <c r="D1663" t="s">
        <v>1987</v>
      </c>
      <c r="G1663">
        <v>1</v>
      </c>
      <c r="H1663">
        <v>1350</v>
      </c>
      <c r="I1663">
        <v>1400</v>
      </c>
    </row>
    <row r="1664" spans="1:12" x14ac:dyDescent="0.25">
      <c r="A1664" t="s">
        <v>631</v>
      </c>
      <c r="B1664" t="s">
        <v>715</v>
      </c>
      <c r="C1664" t="s">
        <v>2003</v>
      </c>
      <c r="D1664" t="s">
        <v>2011</v>
      </c>
      <c r="E1664">
        <v>-2</v>
      </c>
      <c r="F1664">
        <v>1</v>
      </c>
      <c r="G1664">
        <v>1</v>
      </c>
      <c r="H1664">
        <v>1350</v>
      </c>
      <c r="I1664">
        <v>1400</v>
      </c>
      <c r="L1664">
        <v>11</v>
      </c>
    </row>
    <row r="1665" spans="1:15" x14ac:dyDescent="0.25">
      <c r="A1665" t="s">
        <v>2034</v>
      </c>
      <c r="B1665" t="s">
        <v>536</v>
      </c>
      <c r="C1665" t="s">
        <v>2056</v>
      </c>
      <c r="D1665" t="s">
        <v>2060</v>
      </c>
      <c r="G1665">
        <v>1</v>
      </c>
      <c r="H1665">
        <v>1200</v>
      </c>
      <c r="I1665">
        <v>1400</v>
      </c>
    </row>
    <row r="1666" spans="1:15" x14ac:dyDescent="0.25">
      <c r="C1666" t="s">
        <v>2344</v>
      </c>
      <c r="D1666" t="s">
        <v>2344</v>
      </c>
      <c r="G1666">
        <v>1</v>
      </c>
      <c r="H1666">
        <v>1300</v>
      </c>
      <c r="I1666">
        <v>1400</v>
      </c>
    </row>
    <row r="1667" spans="1:15" x14ac:dyDescent="0.25">
      <c r="C1667" t="s">
        <v>2411</v>
      </c>
      <c r="D1667" t="s">
        <v>2411</v>
      </c>
      <c r="G1667">
        <v>1</v>
      </c>
      <c r="H1667">
        <v>1200</v>
      </c>
      <c r="I1667">
        <v>1400</v>
      </c>
    </row>
    <row r="1668" spans="1:15" x14ac:dyDescent="0.25">
      <c r="A1668" t="s">
        <v>1347</v>
      </c>
      <c r="B1668" t="s">
        <v>672</v>
      </c>
      <c r="C1668" t="s">
        <v>1402</v>
      </c>
      <c r="D1668" t="s">
        <v>1405</v>
      </c>
      <c r="G1668">
        <v>1</v>
      </c>
      <c r="H1668">
        <v>1404</v>
      </c>
      <c r="I1668">
        <v>1412</v>
      </c>
    </row>
    <row r="1669" spans="1:15" x14ac:dyDescent="0.25">
      <c r="C1669" t="s">
        <v>2299</v>
      </c>
      <c r="D1669" t="s">
        <v>2299</v>
      </c>
      <c r="G1669">
        <v>1</v>
      </c>
      <c r="H1669">
        <v>1425</v>
      </c>
      <c r="I1669">
        <v>1440</v>
      </c>
    </row>
    <row r="1670" spans="1:15" x14ac:dyDescent="0.25">
      <c r="A1670" t="s">
        <v>1347</v>
      </c>
      <c r="B1670" t="s">
        <v>672</v>
      </c>
      <c r="C1670" t="s">
        <v>1352</v>
      </c>
      <c r="D1670" t="s">
        <v>1354</v>
      </c>
      <c r="E1670">
        <v>0</v>
      </c>
      <c r="F1670">
        <v>0</v>
      </c>
      <c r="G1670">
        <v>1</v>
      </c>
      <c r="H1670">
        <v>400</v>
      </c>
      <c r="I1670">
        <v>1450</v>
      </c>
      <c r="M1670">
        <v>1</v>
      </c>
      <c r="N1670">
        <v>1</v>
      </c>
    </row>
    <row r="1671" spans="1:15" x14ac:dyDescent="0.25">
      <c r="A1671" t="s">
        <v>1347</v>
      </c>
      <c r="B1671" t="s">
        <v>672</v>
      </c>
      <c r="C1671" t="s">
        <v>1352</v>
      </c>
      <c r="D1671" t="s">
        <v>1356</v>
      </c>
      <c r="E1671">
        <v>0</v>
      </c>
      <c r="F1671">
        <v>0</v>
      </c>
      <c r="G1671">
        <v>1</v>
      </c>
      <c r="H1671">
        <v>400</v>
      </c>
      <c r="I1671">
        <v>1450</v>
      </c>
    </row>
    <row r="1672" spans="1:15" x14ac:dyDescent="0.25">
      <c r="A1672" t="s">
        <v>1347</v>
      </c>
      <c r="B1672" t="s">
        <v>672</v>
      </c>
      <c r="C1672" t="s">
        <v>1359</v>
      </c>
      <c r="D1672" t="s">
        <v>1363</v>
      </c>
      <c r="E1672">
        <v>0</v>
      </c>
      <c r="F1672">
        <v>0</v>
      </c>
      <c r="G1672">
        <v>1</v>
      </c>
      <c r="H1672">
        <v>1000</v>
      </c>
      <c r="I1672">
        <v>1450</v>
      </c>
      <c r="L1672">
        <v>1</v>
      </c>
    </row>
    <row r="1673" spans="1:15" x14ac:dyDescent="0.25">
      <c r="A1673" t="s">
        <v>1347</v>
      </c>
      <c r="B1673" t="s">
        <v>672</v>
      </c>
      <c r="C1673" t="s">
        <v>1359</v>
      </c>
      <c r="D1673" t="s">
        <v>1364</v>
      </c>
      <c r="E1673">
        <v>0</v>
      </c>
      <c r="F1673">
        <v>0</v>
      </c>
      <c r="G1673">
        <v>1</v>
      </c>
      <c r="H1673">
        <v>1000</v>
      </c>
      <c r="I1673">
        <v>1450</v>
      </c>
    </row>
    <row r="1674" spans="1:15" x14ac:dyDescent="0.25">
      <c r="A1674" t="s">
        <v>1347</v>
      </c>
      <c r="B1674" t="s">
        <v>672</v>
      </c>
      <c r="C1674" t="s">
        <v>1359</v>
      </c>
      <c r="D1674" t="s">
        <v>1366</v>
      </c>
      <c r="E1674">
        <v>0</v>
      </c>
      <c r="F1674">
        <v>0</v>
      </c>
      <c r="G1674">
        <v>1</v>
      </c>
      <c r="H1674">
        <v>400</v>
      </c>
      <c r="I1674">
        <v>1450</v>
      </c>
    </row>
    <row r="1675" spans="1:15" x14ac:dyDescent="0.25">
      <c r="A1675" t="s">
        <v>1347</v>
      </c>
      <c r="B1675" t="s">
        <v>672</v>
      </c>
      <c r="C1675" t="s">
        <v>1386</v>
      </c>
      <c r="D1675" t="s">
        <v>1387</v>
      </c>
      <c r="E1675">
        <v>0</v>
      </c>
      <c r="F1675">
        <v>0</v>
      </c>
      <c r="G1675">
        <v>1</v>
      </c>
      <c r="H1675">
        <v>1000</v>
      </c>
      <c r="I1675">
        <v>1450</v>
      </c>
    </row>
    <row r="1676" spans="1:15" x14ac:dyDescent="0.25">
      <c r="A1676" t="s">
        <v>1347</v>
      </c>
      <c r="B1676" t="s">
        <v>672</v>
      </c>
      <c r="C1676" t="s">
        <v>1389</v>
      </c>
      <c r="D1676" t="s">
        <v>1392</v>
      </c>
      <c r="E1676">
        <v>0</v>
      </c>
      <c r="F1676">
        <v>0</v>
      </c>
      <c r="G1676">
        <v>1</v>
      </c>
      <c r="H1676">
        <v>400</v>
      </c>
      <c r="I1676">
        <v>1450</v>
      </c>
      <c r="M1676">
        <v>1</v>
      </c>
      <c r="N1676">
        <v>1</v>
      </c>
      <c r="O1676">
        <v>1</v>
      </c>
    </row>
    <row r="1677" spans="1:15" x14ac:dyDescent="0.25">
      <c r="A1677" t="s">
        <v>1347</v>
      </c>
      <c r="B1677" t="s">
        <v>672</v>
      </c>
      <c r="C1677" t="s">
        <v>1414</v>
      </c>
      <c r="D1677" t="s">
        <v>1417</v>
      </c>
      <c r="E1677">
        <v>0</v>
      </c>
      <c r="F1677">
        <v>0</v>
      </c>
      <c r="G1677">
        <v>1</v>
      </c>
      <c r="H1677">
        <v>400</v>
      </c>
      <c r="I1677">
        <v>1450</v>
      </c>
      <c r="M1677">
        <v>1</v>
      </c>
      <c r="N1677">
        <v>1</v>
      </c>
    </row>
    <row r="1678" spans="1:15" x14ac:dyDescent="0.25">
      <c r="A1678" t="s">
        <v>1347</v>
      </c>
      <c r="B1678" t="s">
        <v>672</v>
      </c>
      <c r="C1678" t="s">
        <v>1431</v>
      </c>
      <c r="D1678" t="s">
        <v>1433</v>
      </c>
      <c r="E1678">
        <v>0</v>
      </c>
      <c r="F1678">
        <v>0</v>
      </c>
      <c r="G1678">
        <v>1</v>
      </c>
      <c r="H1678">
        <v>400</v>
      </c>
      <c r="I1678">
        <v>1450</v>
      </c>
    </row>
    <row r="1679" spans="1:15" x14ac:dyDescent="0.25">
      <c r="A1679" t="s">
        <v>2034</v>
      </c>
      <c r="C1679" t="s">
        <v>2125</v>
      </c>
      <c r="D1679" t="s">
        <v>2125</v>
      </c>
      <c r="E1679">
        <v>-41</v>
      </c>
      <c r="F1679">
        <v>16</v>
      </c>
      <c r="G1679">
        <v>1</v>
      </c>
      <c r="H1679">
        <v>400</v>
      </c>
      <c r="I1679">
        <v>1450</v>
      </c>
      <c r="L1679">
        <v>101</v>
      </c>
    </row>
    <row r="1680" spans="1:15" x14ac:dyDescent="0.25">
      <c r="A1680" t="s">
        <v>562</v>
      </c>
      <c r="B1680" t="s">
        <v>497</v>
      </c>
      <c r="C1680" t="s">
        <v>636</v>
      </c>
      <c r="D1680" t="s">
        <v>640</v>
      </c>
      <c r="G1680">
        <v>1</v>
      </c>
      <c r="H1680">
        <v>1000</v>
      </c>
      <c r="I1680">
        <v>1500</v>
      </c>
    </row>
    <row r="1681" spans="1:13" x14ac:dyDescent="0.25">
      <c r="A1681" t="s">
        <v>710</v>
      </c>
      <c r="B1681" t="s">
        <v>715</v>
      </c>
      <c r="C1681" t="s">
        <v>801</v>
      </c>
      <c r="D1681" t="s">
        <v>802</v>
      </c>
      <c r="E1681">
        <v>-12</v>
      </c>
      <c r="F1681">
        <v>0</v>
      </c>
      <c r="G1681">
        <v>1</v>
      </c>
      <c r="H1681">
        <v>1450</v>
      </c>
      <c r="I1681">
        <v>1500</v>
      </c>
    </row>
    <row r="1682" spans="1:13" x14ac:dyDescent="0.25">
      <c r="A1682" t="s">
        <v>710</v>
      </c>
      <c r="B1682" t="s">
        <v>715</v>
      </c>
      <c r="C1682" t="s">
        <v>803</v>
      </c>
      <c r="D1682" t="s">
        <v>804</v>
      </c>
      <c r="G1682">
        <v>1</v>
      </c>
      <c r="H1682">
        <v>1479</v>
      </c>
      <c r="I1682">
        <v>1500</v>
      </c>
    </row>
    <row r="1683" spans="1:13" x14ac:dyDescent="0.25">
      <c r="A1683" t="s">
        <v>710</v>
      </c>
      <c r="B1683" t="s">
        <v>715</v>
      </c>
      <c r="C1683" t="s">
        <v>806</v>
      </c>
      <c r="D1683" t="s">
        <v>807</v>
      </c>
      <c r="E1683">
        <v>-12</v>
      </c>
      <c r="F1683">
        <v>0</v>
      </c>
      <c r="G1683">
        <v>1</v>
      </c>
      <c r="H1683">
        <v>1300</v>
      </c>
      <c r="I1683">
        <v>1500</v>
      </c>
    </row>
    <row r="1684" spans="1:13" x14ac:dyDescent="0.25">
      <c r="A1684" t="s">
        <v>710</v>
      </c>
      <c r="B1684" t="s">
        <v>715</v>
      </c>
      <c r="C1684" t="s">
        <v>971</v>
      </c>
      <c r="D1684" t="s">
        <v>971</v>
      </c>
      <c r="E1684">
        <v>-5</v>
      </c>
      <c r="F1684">
        <v>2</v>
      </c>
      <c r="G1684">
        <v>1</v>
      </c>
      <c r="H1684">
        <v>1400</v>
      </c>
      <c r="I1684">
        <v>1500</v>
      </c>
    </row>
    <row r="1685" spans="1:13" x14ac:dyDescent="0.25">
      <c r="A1685" t="s">
        <v>655</v>
      </c>
      <c r="B1685" t="s">
        <v>536</v>
      </c>
      <c r="C1685" t="s">
        <v>1244</v>
      </c>
      <c r="D1685" t="s">
        <v>1246</v>
      </c>
      <c r="G1685">
        <v>1</v>
      </c>
      <c r="H1685">
        <v>1200</v>
      </c>
      <c r="I1685">
        <v>1500</v>
      </c>
    </row>
    <row r="1686" spans="1:13" x14ac:dyDescent="0.25">
      <c r="A1686" t="s">
        <v>655</v>
      </c>
      <c r="B1686" t="s">
        <v>1279</v>
      </c>
      <c r="C1686" t="s">
        <v>1287</v>
      </c>
      <c r="D1686" t="s">
        <v>1289</v>
      </c>
      <c r="G1686">
        <v>1</v>
      </c>
      <c r="H1686">
        <v>1000</v>
      </c>
      <c r="I1686">
        <v>1500</v>
      </c>
    </row>
    <row r="1687" spans="1:13" x14ac:dyDescent="0.25">
      <c r="A1687" t="s">
        <v>1347</v>
      </c>
      <c r="B1687" t="s">
        <v>672</v>
      </c>
      <c r="C1687" t="s">
        <v>1359</v>
      </c>
      <c r="D1687" t="s">
        <v>1362</v>
      </c>
      <c r="G1687">
        <v>1</v>
      </c>
      <c r="H1687">
        <v>1400</v>
      </c>
      <c r="I1687">
        <v>1500</v>
      </c>
    </row>
    <row r="1688" spans="1:13" x14ac:dyDescent="0.25">
      <c r="A1688" t="s">
        <v>708</v>
      </c>
      <c r="B1688" t="s">
        <v>1449</v>
      </c>
      <c r="C1688" t="s">
        <v>1467</v>
      </c>
      <c r="D1688" t="s">
        <v>1473</v>
      </c>
      <c r="G1688">
        <v>1</v>
      </c>
      <c r="H1688">
        <v>1000</v>
      </c>
      <c r="I1688">
        <v>1500</v>
      </c>
    </row>
    <row r="1689" spans="1:13" x14ac:dyDescent="0.25">
      <c r="A1689" t="s">
        <v>708</v>
      </c>
      <c r="B1689" t="s">
        <v>1449</v>
      </c>
      <c r="C1689" t="s">
        <v>1526</v>
      </c>
      <c r="D1689" t="s">
        <v>1533</v>
      </c>
      <c r="E1689">
        <v>0</v>
      </c>
      <c r="F1689">
        <v>0</v>
      </c>
      <c r="G1689">
        <v>1</v>
      </c>
      <c r="H1689">
        <v>1000</v>
      </c>
      <c r="I1689">
        <v>1500</v>
      </c>
    </row>
    <row r="1690" spans="1:13" x14ac:dyDescent="0.25">
      <c r="A1690" t="s">
        <v>708</v>
      </c>
      <c r="B1690" t="s">
        <v>1449</v>
      </c>
      <c r="C1690" t="s">
        <v>1537</v>
      </c>
      <c r="D1690" t="s">
        <v>1537</v>
      </c>
      <c r="E1690">
        <v>0</v>
      </c>
      <c r="F1690">
        <v>0</v>
      </c>
      <c r="G1690">
        <v>1</v>
      </c>
      <c r="H1690">
        <v>1000</v>
      </c>
      <c r="I1690">
        <v>1500</v>
      </c>
      <c r="L1690">
        <v>2</v>
      </c>
      <c r="M1690">
        <v>1</v>
      </c>
    </row>
    <row r="1691" spans="1:13" x14ac:dyDescent="0.25">
      <c r="A1691" t="s">
        <v>708</v>
      </c>
      <c r="B1691" t="s">
        <v>715</v>
      </c>
      <c r="C1691" t="s">
        <v>1595</v>
      </c>
      <c r="D1691" t="s">
        <v>1601</v>
      </c>
      <c r="G1691">
        <v>1</v>
      </c>
      <c r="H1691">
        <v>1000</v>
      </c>
      <c r="I1691">
        <v>1500</v>
      </c>
    </row>
    <row r="1692" spans="1:13" x14ac:dyDescent="0.25">
      <c r="A1692" t="s">
        <v>708</v>
      </c>
      <c r="C1692" t="s">
        <v>1702</v>
      </c>
      <c r="D1692" t="s">
        <v>1702</v>
      </c>
      <c r="G1692">
        <v>1</v>
      </c>
      <c r="H1692">
        <v>1400</v>
      </c>
      <c r="I1692">
        <v>1500</v>
      </c>
    </row>
    <row r="1693" spans="1:13" x14ac:dyDescent="0.25">
      <c r="A1693" t="s">
        <v>708</v>
      </c>
      <c r="C1693" t="s">
        <v>1716</v>
      </c>
      <c r="D1693" t="s">
        <v>1716</v>
      </c>
      <c r="E1693">
        <v>-13</v>
      </c>
      <c r="F1693">
        <v>0</v>
      </c>
      <c r="G1693">
        <v>1</v>
      </c>
      <c r="H1693">
        <v>1000</v>
      </c>
      <c r="I1693">
        <v>1500</v>
      </c>
      <c r="J1693" t="s">
        <v>1717</v>
      </c>
      <c r="L1693">
        <v>1</v>
      </c>
    </row>
    <row r="1694" spans="1:13" x14ac:dyDescent="0.25">
      <c r="A1694" t="s">
        <v>708</v>
      </c>
      <c r="C1694" t="s">
        <v>1766</v>
      </c>
      <c r="D1694" t="s">
        <v>1766</v>
      </c>
      <c r="E1694">
        <v>-10</v>
      </c>
      <c r="F1694">
        <v>0</v>
      </c>
      <c r="G1694">
        <v>1</v>
      </c>
      <c r="H1694">
        <v>1000</v>
      </c>
      <c r="I1694">
        <v>1500</v>
      </c>
      <c r="L1694">
        <v>1</v>
      </c>
    </row>
    <row r="1695" spans="1:13" x14ac:dyDescent="0.25">
      <c r="A1695" t="s">
        <v>708</v>
      </c>
      <c r="C1695" t="s">
        <v>1768</v>
      </c>
      <c r="D1695" t="s">
        <v>1770</v>
      </c>
      <c r="G1695">
        <v>1</v>
      </c>
      <c r="H1695">
        <v>1400</v>
      </c>
      <c r="I1695">
        <v>1500</v>
      </c>
    </row>
    <row r="1696" spans="1:13" x14ac:dyDescent="0.25">
      <c r="A1696" t="s">
        <v>708</v>
      </c>
      <c r="C1696" t="s">
        <v>1800</v>
      </c>
      <c r="D1696" t="s">
        <v>1801</v>
      </c>
      <c r="E1696">
        <v>-11</v>
      </c>
      <c r="F1696">
        <v>0</v>
      </c>
      <c r="G1696">
        <v>1</v>
      </c>
      <c r="H1696">
        <v>1000</v>
      </c>
      <c r="I1696">
        <v>1500</v>
      </c>
      <c r="J1696" t="s">
        <v>1802</v>
      </c>
      <c r="L1696">
        <v>1</v>
      </c>
    </row>
    <row r="1697" spans="1:15" x14ac:dyDescent="0.25">
      <c r="A1697" t="s">
        <v>708</v>
      </c>
      <c r="C1697" t="s">
        <v>1825</v>
      </c>
      <c r="D1697" t="s">
        <v>1825</v>
      </c>
      <c r="E1697">
        <v>-23</v>
      </c>
      <c r="F1697">
        <v>5</v>
      </c>
      <c r="G1697">
        <v>1</v>
      </c>
      <c r="H1697">
        <v>1000</v>
      </c>
      <c r="I1697">
        <v>1500</v>
      </c>
      <c r="J1697" t="s">
        <v>1717</v>
      </c>
      <c r="L1697">
        <v>60</v>
      </c>
    </row>
    <row r="1698" spans="1:15" x14ac:dyDescent="0.25">
      <c r="A1698" t="s">
        <v>708</v>
      </c>
      <c r="C1698" t="s">
        <v>1826</v>
      </c>
      <c r="D1698" t="s">
        <v>1826</v>
      </c>
      <c r="E1698">
        <v>-21</v>
      </c>
      <c r="F1698">
        <v>0</v>
      </c>
      <c r="G1698">
        <v>1</v>
      </c>
      <c r="H1698">
        <v>1000</v>
      </c>
      <c r="I1698">
        <v>1500</v>
      </c>
      <c r="M1698">
        <v>1</v>
      </c>
      <c r="N1698">
        <v>1</v>
      </c>
      <c r="O1698">
        <v>1</v>
      </c>
    </row>
    <row r="1699" spans="1:15" x14ac:dyDescent="0.25">
      <c r="A1699" t="s">
        <v>1901</v>
      </c>
      <c r="B1699" t="s">
        <v>672</v>
      </c>
      <c r="C1699" t="s">
        <v>1903</v>
      </c>
      <c r="D1699" t="s">
        <v>1911</v>
      </c>
      <c r="G1699">
        <v>1</v>
      </c>
      <c r="H1699">
        <v>500</v>
      </c>
      <c r="I1699">
        <v>1500</v>
      </c>
    </row>
    <row r="1700" spans="1:15" x14ac:dyDescent="0.25">
      <c r="A1700" t="s">
        <v>2034</v>
      </c>
      <c r="B1700" t="s">
        <v>536</v>
      </c>
      <c r="C1700" t="s">
        <v>2041</v>
      </c>
      <c r="D1700" t="s">
        <v>2048</v>
      </c>
      <c r="G1700">
        <v>1</v>
      </c>
      <c r="H1700">
        <v>1200</v>
      </c>
      <c r="I1700">
        <v>1500</v>
      </c>
    </row>
    <row r="1701" spans="1:15" x14ac:dyDescent="0.25">
      <c r="C1701" t="s">
        <v>2164</v>
      </c>
      <c r="D1701" t="s">
        <v>2164</v>
      </c>
      <c r="G1701">
        <v>1</v>
      </c>
      <c r="H1701">
        <v>1000</v>
      </c>
      <c r="I1701">
        <v>1500</v>
      </c>
    </row>
    <row r="1702" spans="1:15" x14ac:dyDescent="0.25">
      <c r="C1702" t="s">
        <v>2181</v>
      </c>
      <c r="D1702" t="s">
        <v>2181</v>
      </c>
      <c r="G1702">
        <v>1</v>
      </c>
      <c r="H1702">
        <v>1000</v>
      </c>
      <c r="I1702">
        <v>1500</v>
      </c>
    </row>
    <row r="1703" spans="1:15" x14ac:dyDescent="0.25">
      <c r="C1703" t="s">
        <v>2232</v>
      </c>
      <c r="D1703" t="s">
        <v>2232</v>
      </c>
      <c r="G1703">
        <v>1</v>
      </c>
      <c r="H1703">
        <v>1450</v>
      </c>
      <c r="I1703">
        <v>1500</v>
      </c>
    </row>
    <row r="1704" spans="1:15" x14ac:dyDescent="0.25">
      <c r="C1704" t="s">
        <v>2285</v>
      </c>
      <c r="D1704" t="s">
        <v>2285</v>
      </c>
      <c r="G1704">
        <v>1</v>
      </c>
      <c r="H1704">
        <v>1300</v>
      </c>
      <c r="I1704">
        <v>1500</v>
      </c>
    </row>
    <row r="1705" spans="1:15" x14ac:dyDescent="0.25">
      <c r="C1705" t="s">
        <v>2429</v>
      </c>
      <c r="D1705" t="s">
        <v>2429</v>
      </c>
      <c r="G1705">
        <v>1</v>
      </c>
      <c r="H1705">
        <v>1475</v>
      </c>
      <c r="I1705">
        <v>1500</v>
      </c>
    </row>
    <row r="1706" spans="1:15" x14ac:dyDescent="0.25">
      <c r="C1706" t="s">
        <v>2472</v>
      </c>
      <c r="D1706" t="s">
        <v>2472</v>
      </c>
      <c r="G1706">
        <v>1</v>
      </c>
      <c r="H1706">
        <v>1475</v>
      </c>
      <c r="I1706">
        <v>1500</v>
      </c>
    </row>
    <row r="1707" spans="1:15" x14ac:dyDescent="0.25">
      <c r="C1707" t="s">
        <v>2489</v>
      </c>
      <c r="D1707" t="s">
        <v>2489</v>
      </c>
      <c r="G1707">
        <v>1</v>
      </c>
      <c r="H1707">
        <v>1400</v>
      </c>
      <c r="I1707">
        <v>1500</v>
      </c>
    </row>
    <row r="1708" spans="1:15" x14ac:dyDescent="0.25">
      <c r="C1708" t="s">
        <v>2543</v>
      </c>
      <c r="D1708" t="s">
        <v>2545</v>
      </c>
      <c r="G1708">
        <v>1</v>
      </c>
      <c r="H1708">
        <v>1400</v>
      </c>
      <c r="I1708">
        <v>1500</v>
      </c>
    </row>
    <row r="1709" spans="1:15" x14ac:dyDescent="0.25">
      <c r="C1709" t="s">
        <v>2550</v>
      </c>
      <c r="D1709" t="s">
        <v>2552</v>
      </c>
      <c r="G1709">
        <v>1</v>
      </c>
      <c r="H1709">
        <v>1000</v>
      </c>
      <c r="I1709">
        <v>1500</v>
      </c>
    </row>
    <row r="1710" spans="1:15" x14ac:dyDescent="0.25">
      <c r="C1710" t="s">
        <v>2555</v>
      </c>
      <c r="D1710" t="s">
        <v>2556</v>
      </c>
      <c r="G1710">
        <v>1</v>
      </c>
      <c r="H1710">
        <v>1300</v>
      </c>
      <c r="I1710">
        <v>1500</v>
      </c>
    </row>
    <row r="1711" spans="1:15" x14ac:dyDescent="0.25">
      <c r="C1711" t="s">
        <v>2602</v>
      </c>
      <c r="D1711" t="s">
        <v>2605</v>
      </c>
      <c r="G1711">
        <v>1</v>
      </c>
      <c r="H1711">
        <v>1000</v>
      </c>
      <c r="I1711">
        <v>1500</v>
      </c>
    </row>
    <row r="1712" spans="1:15" x14ac:dyDescent="0.25">
      <c r="C1712" t="s">
        <v>2682</v>
      </c>
      <c r="D1712" t="s">
        <v>2683</v>
      </c>
      <c r="G1712">
        <v>1</v>
      </c>
      <c r="H1712">
        <v>1400</v>
      </c>
      <c r="I1712">
        <v>1500</v>
      </c>
    </row>
    <row r="1713" spans="1:15" x14ac:dyDescent="0.25">
      <c r="C1713" t="s">
        <v>2789</v>
      </c>
      <c r="D1713" t="s">
        <v>2789</v>
      </c>
      <c r="G1713">
        <v>1</v>
      </c>
      <c r="H1713">
        <v>1000</v>
      </c>
      <c r="I1713">
        <v>1500</v>
      </c>
    </row>
    <row r="1714" spans="1:15" x14ac:dyDescent="0.25">
      <c r="C1714" t="s">
        <v>2804</v>
      </c>
      <c r="D1714" t="s">
        <v>2804</v>
      </c>
      <c r="G1714">
        <v>1</v>
      </c>
      <c r="H1714">
        <v>1000</v>
      </c>
      <c r="I1714">
        <v>1500</v>
      </c>
    </row>
    <row r="1715" spans="1:15" x14ac:dyDescent="0.25">
      <c r="C1715" t="s">
        <v>2226</v>
      </c>
      <c r="D1715" t="s">
        <v>2226</v>
      </c>
      <c r="G1715">
        <v>1</v>
      </c>
      <c r="H1715">
        <v>1500</v>
      </c>
      <c r="I1715">
        <v>1510</v>
      </c>
    </row>
    <row r="1716" spans="1:15" x14ac:dyDescent="0.25">
      <c r="A1716" t="s">
        <v>710</v>
      </c>
      <c r="B1716" t="s">
        <v>715</v>
      </c>
      <c r="C1716" t="s">
        <v>728</v>
      </c>
      <c r="D1716" t="s">
        <v>728</v>
      </c>
      <c r="G1716">
        <v>1</v>
      </c>
      <c r="H1716">
        <v>1400</v>
      </c>
      <c r="I1716">
        <v>1600</v>
      </c>
    </row>
    <row r="1717" spans="1:15" x14ac:dyDescent="0.25">
      <c r="A1717" t="s">
        <v>710</v>
      </c>
      <c r="B1717" t="s">
        <v>715</v>
      </c>
      <c r="C1717" t="s">
        <v>734</v>
      </c>
      <c r="D1717" t="s">
        <v>734</v>
      </c>
      <c r="G1717">
        <v>1</v>
      </c>
      <c r="H1717">
        <v>1400</v>
      </c>
      <c r="I1717">
        <v>1600</v>
      </c>
    </row>
    <row r="1718" spans="1:15" x14ac:dyDescent="0.25">
      <c r="C1718" t="s">
        <v>2469</v>
      </c>
      <c r="D1718" t="s">
        <v>2469</v>
      </c>
      <c r="G1718">
        <v>1</v>
      </c>
      <c r="H1718">
        <v>1300</v>
      </c>
      <c r="I1718">
        <v>1600</v>
      </c>
    </row>
    <row r="1719" spans="1:15" x14ac:dyDescent="0.25">
      <c r="C1719" t="s">
        <v>2488</v>
      </c>
      <c r="D1719" t="s">
        <v>2488</v>
      </c>
      <c r="G1719">
        <v>1</v>
      </c>
      <c r="H1719">
        <v>1300</v>
      </c>
      <c r="I1719">
        <v>1600</v>
      </c>
    </row>
    <row r="1720" spans="1:15" x14ac:dyDescent="0.25">
      <c r="C1720" t="s">
        <v>2579</v>
      </c>
      <c r="D1720" t="s">
        <v>2579</v>
      </c>
      <c r="G1720">
        <v>1</v>
      </c>
      <c r="H1720">
        <v>1000</v>
      </c>
      <c r="I1720">
        <v>1800</v>
      </c>
    </row>
    <row r="1721" spans="1:15" x14ac:dyDescent="0.25">
      <c r="A1721" t="s">
        <v>562</v>
      </c>
      <c r="B1721" t="s">
        <v>497</v>
      </c>
      <c r="C1721" t="s">
        <v>585</v>
      </c>
      <c r="D1721" t="s">
        <v>585</v>
      </c>
      <c r="G1721">
        <v>1</v>
      </c>
    </row>
    <row r="1722" spans="1:15" x14ac:dyDescent="0.25">
      <c r="A1722" t="s">
        <v>593</v>
      </c>
      <c r="B1722" t="s">
        <v>672</v>
      </c>
      <c r="C1722" t="s">
        <v>699</v>
      </c>
      <c r="D1722" t="s">
        <v>701</v>
      </c>
      <c r="G1722">
        <v>1</v>
      </c>
    </row>
    <row r="1723" spans="1:15" x14ac:dyDescent="0.25">
      <c r="A1723" t="s">
        <v>710</v>
      </c>
      <c r="B1723" t="s">
        <v>715</v>
      </c>
      <c r="C1723" t="s">
        <v>718</v>
      </c>
      <c r="D1723" t="s">
        <v>725</v>
      </c>
      <c r="G1723">
        <v>1</v>
      </c>
    </row>
    <row r="1724" spans="1:15" x14ac:dyDescent="0.25">
      <c r="A1724" t="s">
        <v>710</v>
      </c>
      <c r="B1724" t="s">
        <v>715</v>
      </c>
      <c r="C1724" t="s">
        <v>741</v>
      </c>
      <c r="D1724" t="s">
        <v>741</v>
      </c>
      <c r="E1724">
        <v>0</v>
      </c>
      <c r="F1724">
        <v>0</v>
      </c>
      <c r="G1724">
        <v>1</v>
      </c>
    </row>
    <row r="1725" spans="1:15" x14ac:dyDescent="0.25">
      <c r="A1725" t="s">
        <v>710</v>
      </c>
      <c r="B1725" t="s">
        <v>715</v>
      </c>
      <c r="C1725" t="s">
        <v>744</v>
      </c>
      <c r="D1725" t="s">
        <v>744</v>
      </c>
      <c r="E1725">
        <v>-11</v>
      </c>
      <c r="F1725">
        <v>0</v>
      </c>
      <c r="G1725">
        <v>1</v>
      </c>
    </row>
    <row r="1726" spans="1:15" x14ac:dyDescent="0.25">
      <c r="A1726" t="s">
        <v>710</v>
      </c>
      <c r="B1726" t="s">
        <v>715</v>
      </c>
      <c r="C1726" t="s">
        <v>754</v>
      </c>
      <c r="D1726" t="s">
        <v>757</v>
      </c>
      <c r="E1726">
        <v>-2</v>
      </c>
      <c r="F1726">
        <v>0</v>
      </c>
      <c r="G1726">
        <v>1</v>
      </c>
      <c r="M1726">
        <v>1</v>
      </c>
      <c r="O1726">
        <v>1</v>
      </c>
    </row>
    <row r="1727" spans="1:15" x14ac:dyDescent="0.25">
      <c r="A1727" t="s">
        <v>710</v>
      </c>
      <c r="B1727" t="s">
        <v>715</v>
      </c>
      <c r="C1727" t="s">
        <v>816</v>
      </c>
      <c r="D1727" t="s">
        <v>828</v>
      </c>
      <c r="E1727">
        <v>-20</v>
      </c>
      <c r="F1727">
        <v>5</v>
      </c>
      <c r="G1727">
        <v>1</v>
      </c>
    </row>
    <row r="1728" spans="1:15" x14ac:dyDescent="0.25">
      <c r="A1728" t="s">
        <v>710</v>
      </c>
      <c r="B1728" t="s">
        <v>715</v>
      </c>
      <c r="C1728" t="s">
        <v>878</v>
      </c>
      <c r="D1728" t="s">
        <v>878</v>
      </c>
      <c r="E1728">
        <v>0</v>
      </c>
      <c r="F1728">
        <v>0</v>
      </c>
      <c r="G1728">
        <v>1</v>
      </c>
    </row>
    <row r="1729" spans="1:12" x14ac:dyDescent="0.25">
      <c r="A1729" t="s">
        <v>710</v>
      </c>
      <c r="B1729" t="s">
        <v>715</v>
      </c>
      <c r="C1729" t="s">
        <v>942</v>
      </c>
      <c r="D1729" t="s">
        <v>942</v>
      </c>
      <c r="E1729">
        <v>0</v>
      </c>
      <c r="F1729">
        <v>0</v>
      </c>
      <c r="G1729">
        <v>1</v>
      </c>
    </row>
    <row r="1730" spans="1:12" x14ac:dyDescent="0.25">
      <c r="A1730" t="s">
        <v>710</v>
      </c>
      <c r="B1730" t="s">
        <v>715</v>
      </c>
      <c r="C1730" t="s">
        <v>955</v>
      </c>
      <c r="D1730" t="s">
        <v>955</v>
      </c>
      <c r="E1730">
        <v>0</v>
      </c>
      <c r="F1730">
        <v>0</v>
      </c>
      <c r="G1730">
        <v>1</v>
      </c>
    </row>
    <row r="1731" spans="1:12" x14ac:dyDescent="0.25">
      <c r="A1731" t="s">
        <v>710</v>
      </c>
      <c r="B1731" t="s">
        <v>715</v>
      </c>
      <c r="C1731" t="s">
        <v>962</v>
      </c>
      <c r="D1731" t="s">
        <v>966</v>
      </c>
      <c r="E1731">
        <v>0</v>
      </c>
      <c r="F1731">
        <v>0</v>
      </c>
      <c r="G1731">
        <v>1</v>
      </c>
    </row>
    <row r="1732" spans="1:12" x14ac:dyDescent="0.25">
      <c r="A1732" t="s">
        <v>710</v>
      </c>
      <c r="B1732" t="s">
        <v>715</v>
      </c>
      <c r="C1732" t="s">
        <v>1073</v>
      </c>
      <c r="D1732" t="s">
        <v>1090</v>
      </c>
      <c r="E1732">
        <v>-14</v>
      </c>
      <c r="F1732">
        <v>2</v>
      </c>
      <c r="G1732">
        <v>1</v>
      </c>
    </row>
    <row r="1733" spans="1:12" x14ac:dyDescent="0.25">
      <c r="A1733" t="s">
        <v>655</v>
      </c>
      <c r="B1733" t="s">
        <v>497</v>
      </c>
      <c r="C1733" t="s">
        <v>1163</v>
      </c>
      <c r="D1733" t="s">
        <v>1167</v>
      </c>
      <c r="G1733">
        <v>1</v>
      </c>
    </row>
    <row r="1734" spans="1:12" x14ac:dyDescent="0.25">
      <c r="A1734" t="s">
        <v>655</v>
      </c>
      <c r="B1734" t="s">
        <v>536</v>
      </c>
      <c r="C1734" t="s">
        <v>1180</v>
      </c>
      <c r="D1734" t="s">
        <v>1182</v>
      </c>
      <c r="E1734">
        <v>-38</v>
      </c>
      <c r="F1734">
        <v>0</v>
      </c>
      <c r="G1734">
        <v>1</v>
      </c>
      <c r="L1734">
        <v>1</v>
      </c>
    </row>
    <row r="1735" spans="1:12" x14ac:dyDescent="0.25">
      <c r="A1735" t="s">
        <v>655</v>
      </c>
      <c r="B1735" t="s">
        <v>536</v>
      </c>
      <c r="C1735" t="s">
        <v>1218</v>
      </c>
      <c r="D1735" t="s">
        <v>1218</v>
      </c>
      <c r="G1735">
        <v>1</v>
      </c>
      <c r="J1735" t="s">
        <v>536</v>
      </c>
      <c r="L1735">
        <v>1</v>
      </c>
    </row>
    <row r="1736" spans="1:12" x14ac:dyDescent="0.25">
      <c r="A1736" t="s">
        <v>655</v>
      </c>
      <c r="B1736" t="s">
        <v>536</v>
      </c>
      <c r="C1736" t="s">
        <v>1230</v>
      </c>
      <c r="D1736" t="s">
        <v>1231</v>
      </c>
      <c r="G1736">
        <v>1</v>
      </c>
    </row>
    <row r="1737" spans="1:12" x14ac:dyDescent="0.25">
      <c r="A1737" t="s">
        <v>655</v>
      </c>
      <c r="B1737" t="s">
        <v>536</v>
      </c>
      <c r="C1737" t="s">
        <v>1249</v>
      </c>
      <c r="D1737" t="s">
        <v>1250</v>
      </c>
      <c r="G1737">
        <v>1</v>
      </c>
      <c r="J1737" t="s">
        <v>536</v>
      </c>
    </row>
    <row r="1738" spans="1:12" x14ac:dyDescent="0.25">
      <c r="A1738" t="s">
        <v>655</v>
      </c>
      <c r="B1738" t="s">
        <v>536</v>
      </c>
      <c r="C1738" t="s">
        <v>1255</v>
      </c>
      <c r="D1738" t="s">
        <v>1257</v>
      </c>
      <c r="G1738">
        <v>1</v>
      </c>
    </row>
    <row r="1739" spans="1:12" x14ac:dyDescent="0.25">
      <c r="A1739" t="s">
        <v>655</v>
      </c>
      <c r="B1739" t="s">
        <v>536</v>
      </c>
      <c r="C1739" t="s">
        <v>1260</v>
      </c>
      <c r="D1739" t="s">
        <v>1261</v>
      </c>
      <c r="G1739">
        <v>1</v>
      </c>
      <c r="J1739" t="s">
        <v>536</v>
      </c>
      <c r="L1739">
        <v>1</v>
      </c>
    </row>
    <row r="1740" spans="1:12" x14ac:dyDescent="0.25">
      <c r="A1740" t="s">
        <v>655</v>
      </c>
      <c r="B1740" t="s">
        <v>1279</v>
      </c>
      <c r="C1740" t="s">
        <v>1282</v>
      </c>
      <c r="D1740" t="s">
        <v>1282</v>
      </c>
      <c r="G1740">
        <v>1</v>
      </c>
      <c r="L1740">
        <v>1</v>
      </c>
    </row>
    <row r="1741" spans="1:12" x14ac:dyDescent="0.25">
      <c r="A1741" t="s">
        <v>655</v>
      </c>
      <c r="C1741" t="s">
        <v>1311</v>
      </c>
      <c r="D1741" t="s">
        <v>1311</v>
      </c>
      <c r="E1741">
        <v>0</v>
      </c>
      <c r="F1741">
        <v>0</v>
      </c>
      <c r="G1741">
        <v>1</v>
      </c>
    </row>
    <row r="1742" spans="1:12" x14ac:dyDescent="0.25">
      <c r="A1742" t="s">
        <v>1347</v>
      </c>
      <c r="B1742" t="s">
        <v>672</v>
      </c>
      <c r="C1742" t="s">
        <v>1352</v>
      </c>
      <c r="D1742" t="s">
        <v>1353</v>
      </c>
      <c r="G1742">
        <v>1</v>
      </c>
    </row>
    <row r="1743" spans="1:12" x14ac:dyDescent="0.25">
      <c r="A1743" t="s">
        <v>1347</v>
      </c>
      <c r="B1743" t="s">
        <v>672</v>
      </c>
      <c r="C1743" t="s">
        <v>1429</v>
      </c>
      <c r="D1743" t="s">
        <v>1430</v>
      </c>
      <c r="E1743">
        <v>-5</v>
      </c>
      <c r="F1743">
        <v>3</v>
      </c>
      <c r="G1743">
        <v>1</v>
      </c>
    </row>
    <row r="1744" spans="1:12" x14ac:dyDescent="0.25">
      <c r="A1744" t="s">
        <v>1347</v>
      </c>
      <c r="B1744" t="s">
        <v>672</v>
      </c>
      <c r="C1744" t="s">
        <v>1431</v>
      </c>
      <c r="D1744" t="s">
        <v>1432</v>
      </c>
      <c r="E1744">
        <v>0</v>
      </c>
      <c r="F1744">
        <v>0</v>
      </c>
      <c r="G1744">
        <v>1</v>
      </c>
    </row>
    <row r="1745" spans="1:7" x14ac:dyDescent="0.25">
      <c r="A1745" t="s">
        <v>708</v>
      </c>
      <c r="B1745" t="s">
        <v>497</v>
      </c>
      <c r="C1745" t="s">
        <v>1438</v>
      </c>
      <c r="D1745" t="s">
        <v>1438</v>
      </c>
      <c r="G1745">
        <v>1</v>
      </c>
    </row>
    <row r="1746" spans="1:7" x14ac:dyDescent="0.25">
      <c r="A1746" t="s">
        <v>708</v>
      </c>
      <c r="B1746" t="s">
        <v>1449</v>
      </c>
      <c r="C1746" t="s">
        <v>1453</v>
      </c>
      <c r="D1746" t="s">
        <v>1453</v>
      </c>
      <c r="G1746">
        <v>1</v>
      </c>
    </row>
    <row r="1747" spans="1:7" x14ac:dyDescent="0.25">
      <c r="A1747" t="s">
        <v>708</v>
      </c>
      <c r="B1747" t="s">
        <v>1449</v>
      </c>
      <c r="C1747" t="s">
        <v>1467</v>
      </c>
      <c r="D1747" t="s">
        <v>1470</v>
      </c>
      <c r="G1747">
        <v>1</v>
      </c>
    </row>
    <row r="1748" spans="1:7" x14ac:dyDescent="0.25">
      <c r="A1748" t="s">
        <v>708</v>
      </c>
      <c r="B1748" t="s">
        <v>1449</v>
      </c>
      <c r="C1748" t="s">
        <v>1565</v>
      </c>
      <c r="D1748" t="s">
        <v>1565</v>
      </c>
      <c r="G1748">
        <v>1</v>
      </c>
    </row>
    <row r="1749" spans="1:7" x14ac:dyDescent="0.25">
      <c r="A1749" t="s">
        <v>708</v>
      </c>
      <c r="B1749" t="s">
        <v>715</v>
      </c>
      <c r="C1749" t="s">
        <v>1605</v>
      </c>
      <c r="D1749" t="s">
        <v>1605</v>
      </c>
      <c r="G1749">
        <v>1</v>
      </c>
    </row>
    <row r="1750" spans="1:7" x14ac:dyDescent="0.25">
      <c r="A1750" t="s">
        <v>708</v>
      </c>
      <c r="C1750" t="s">
        <v>1652</v>
      </c>
      <c r="D1750" t="s">
        <v>1652</v>
      </c>
      <c r="E1750">
        <v>0</v>
      </c>
      <c r="F1750">
        <v>0</v>
      </c>
      <c r="G1750">
        <v>1</v>
      </c>
    </row>
    <row r="1751" spans="1:7" x14ac:dyDescent="0.25">
      <c r="A1751" t="s">
        <v>708</v>
      </c>
      <c r="C1751" t="s">
        <v>1698</v>
      </c>
      <c r="D1751" t="s">
        <v>1698</v>
      </c>
      <c r="E1751">
        <v>0</v>
      </c>
      <c r="F1751">
        <v>0</v>
      </c>
      <c r="G1751">
        <v>1</v>
      </c>
    </row>
    <row r="1752" spans="1:7" x14ac:dyDescent="0.25">
      <c r="A1752" t="s">
        <v>708</v>
      </c>
      <c r="C1752" t="s">
        <v>1707</v>
      </c>
      <c r="D1752" t="s">
        <v>1707</v>
      </c>
      <c r="E1752">
        <v>0</v>
      </c>
      <c r="F1752">
        <v>0</v>
      </c>
      <c r="G1752">
        <v>1</v>
      </c>
    </row>
    <row r="1753" spans="1:7" x14ac:dyDescent="0.25">
      <c r="A1753" t="s">
        <v>708</v>
      </c>
      <c r="C1753" t="s">
        <v>1714</v>
      </c>
      <c r="D1753" t="s">
        <v>1714</v>
      </c>
      <c r="G1753">
        <v>1</v>
      </c>
    </row>
    <row r="1754" spans="1:7" x14ac:dyDescent="0.25">
      <c r="A1754" t="s">
        <v>708</v>
      </c>
      <c r="C1754" t="s">
        <v>1740</v>
      </c>
      <c r="D1754" t="s">
        <v>1742</v>
      </c>
      <c r="G1754">
        <v>1</v>
      </c>
    </row>
    <row r="1755" spans="1:7" x14ac:dyDescent="0.25">
      <c r="A1755" t="s">
        <v>708</v>
      </c>
      <c r="C1755" t="s">
        <v>1777</v>
      </c>
      <c r="D1755" t="s">
        <v>1779</v>
      </c>
      <c r="G1755">
        <v>1</v>
      </c>
    </row>
    <row r="1756" spans="1:7" x14ac:dyDescent="0.25">
      <c r="A1756" t="s">
        <v>708</v>
      </c>
      <c r="C1756" t="s">
        <v>1803</v>
      </c>
      <c r="D1756" t="s">
        <v>1803</v>
      </c>
      <c r="E1756">
        <v>0</v>
      </c>
      <c r="F1756">
        <v>0</v>
      </c>
      <c r="G1756">
        <v>1</v>
      </c>
    </row>
    <row r="1757" spans="1:7" x14ac:dyDescent="0.25">
      <c r="A1757" t="s">
        <v>708</v>
      </c>
      <c r="C1757" t="s">
        <v>1830</v>
      </c>
      <c r="D1757" t="s">
        <v>1830</v>
      </c>
      <c r="E1757">
        <v>0</v>
      </c>
      <c r="F1757">
        <v>0</v>
      </c>
      <c r="G1757">
        <v>1</v>
      </c>
    </row>
    <row r="1758" spans="1:7" x14ac:dyDescent="0.25">
      <c r="A1758" t="s">
        <v>708</v>
      </c>
      <c r="C1758" t="s">
        <v>1841</v>
      </c>
      <c r="D1758" t="s">
        <v>1841</v>
      </c>
      <c r="E1758">
        <v>0</v>
      </c>
      <c r="F1758">
        <v>0</v>
      </c>
      <c r="G1758">
        <v>1</v>
      </c>
    </row>
    <row r="1759" spans="1:7" x14ac:dyDescent="0.25">
      <c r="A1759" t="s">
        <v>708</v>
      </c>
      <c r="C1759" t="s">
        <v>1879</v>
      </c>
      <c r="D1759" t="s">
        <v>1881</v>
      </c>
      <c r="E1759">
        <v>-25</v>
      </c>
      <c r="F1759">
        <v>0</v>
      </c>
      <c r="G1759">
        <v>1</v>
      </c>
    </row>
    <row r="1760" spans="1:7" x14ac:dyDescent="0.25">
      <c r="A1760" t="s">
        <v>708</v>
      </c>
      <c r="C1760" t="s">
        <v>1889</v>
      </c>
      <c r="D1760" t="s">
        <v>1889</v>
      </c>
      <c r="G1760">
        <v>1</v>
      </c>
    </row>
    <row r="1761" spans="1:13" x14ac:dyDescent="0.25">
      <c r="A1761" t="s">
        <v>1925</v>
      </c>
      <c r="B1761" t="s">
        <v>1279</v>
      </c>
      <c r="C1761" t="s">
        <v>1925</v>
      </c>
      <c r="D1761" t="s">
        <v>1925</v>
      </c>
      <c r="G1761">
        <v>1</v>
      </c>
    </row>
    <row r="1762" spans="1:13" x14ac:dyDescent="0.25">
      <c r="A1762" t="s">
        <v>631</v>
      </c>
      <c r="B1762" t="s">
        <v>715</v>
      </c>
      <c r="C1762" t="s">
        <v>1956</v>
      </c>
      <c r="D1762" t="s">
        <v>1956</v>
      </c>
      <c r="G1762">
        <v>1</v>
      </c>
    </row>
    <row r="1763" spans="1:13" x14ac:dyDescent="0.25">
      <c r="A1763" t="s">
        <v>1992</v>
      </c>
      <c r="B1763" t="s">
        <v>672</v>
      </c>
      <c r="C1763" t="s">
        <v>2026</v>
      </c>
      <c r="D1763" t="s">
        <v>2029</v>
      </c>
      <c r="G1763">
        <v>1</v>
      </c>
      <c r="M1763">
        <v>1</v>
      </c>
    </row>
    <row r="1764" spans="1:13" x14ac:dyDescent="0.25">
      <c r="A1764" t="s">
        <v>2034</v>
      </c>
      <c r="B1764" t="s">
        <v>536</v>
      </c>
      <c r="C1764" t="s">
        <v>2037</v>
      </c>
      <c r="D1764" t="s">
        <v>2037</v>
      </c>
      <c r="G1764">
        <v>1</v>
      </c>
      <c r="L1764">
        <v>1</v>
      </c>
    </row>
    <row r="1765" spans="1:13" x14ac:dyDescent="0.25">
      <c r="A1765" t="s">
        <v>2034</v>
      </c>
      <c r="B1765" t="s">
        <v>536</v>
      </c>
      <c r="C1765" t="s">
        <v>2041</v>
      </c>
      <c r="D1765" t="s">
        <v>2047</v>
      </c>
      <c r="G1765">
        <v>1</v>
      </c>
    </row>
    <row r="1766" spans="1:13" x14ac:dyDescent="0.25">
      <c r="A1766" t="s">
        <v>2034</v>
      </c>
      <c r="C1766" t="s">
        <v>2121</v>
      </c>
      <c r="D1766" t="s">
        <v>2121</v>
      </c>
      <c r="G1766">
        <v>1</v>
      </c>
      <c r="L1766">
        <v>1</v>
      </c>
    </row>
    <row r="1767" spans="1:13" x14ac:dyDescent="0.25">
      <c r="C1767" t="s">
        <v>2213</v>
      </c>
      <c r="D1767" t="s">
        <v>2213</v>
      </c>
      <c r="G1767">
        <v>1</v>
      </c>
    </row>
    <row r="1768" spans="1:13" x14ac:dyDescent="0.25">
      <c r="C1768" t="s">
        <v>2257</v>
      </c>
      <c r="D1768" t="s">
        <v>2264</v>
      </c>
      <c r="G1768">
        <v>1</v>
      </c>
    </row>
    <row r="1769" spans="1:13" x14ac:dyDescent="0.25">
      <c r="C1769" t="s">
        <v>2257</v>
      </c>
      <c r="D1769" t="s">
        <v>2265</v>
      </c>
      <c r="G1769">
        <v>1</v>
      </c>
    </row>
    <row r="1770" spans="1:13" x14ac:dyDescent="0.25">
      <c r="C1770" t="s">
        <v>2257</v>
      </c>
      <c r="D1770" t="s">
        <v>2266</v>
      </c>
      <c r="G1770">
        <v>1</v>
      </c>
    </row>
    <row r="1771" spans="1:13" x14ac:dyDescent="0.25">
      <c r="C1771" t="s">
        <v>2307</v>
      </c>
      <c r="D1771" t="s">
        <v>2310</v>
      </c>
      <c r="G1771">
        <v>1</v>
      </c>
    </row>
    <row r="1772" spans="1:13" x14ac:dyDescent="0.25">
      <c r="C1772" t="s">
        <v>2331</v>
      </c>
      <c r="D1772" t="s">
        <v>2334</v>
      </c>
      <c r="G1772">
        <v>1</v>
      </c>
    </row>
    <row r="1773" spans="1:13" x14ac:dyDescent="0.25">
      <c r="C1773" t="s">
        <v>2351</v>
      </c>
      <c r="D1773" t="s">
        <v>2354</v>
      </c>
      <c r="G1773">
        <v>1</v>
      </c>
    </row>
    <row r="1774" spans="1:13" x14ac:dyDescent="0.25">
      <c r="C1774" t="s">
        <v>2370</v>
      </c>
      <c r="D1774" t="s">
        <v>2372</v>
      </c>
      <c r="G1774">
        <v>1</v>
      </c>
    </row>
    <row r="1775" spans="1:13" x14ac:dyDescent="0.25">
      <c r="C1775" t="s">
        <v>2393</v>
      </c>
      <c r="D1775" t="s">
        <v>2393</v>
      </c>
      <c r="G1775">
        <v>1</v>
      </c>
    </row>
    <row r="1776" spans="1:13" x14ac:dyDescent="0.25">
      <c r="C1776" t="s">
        <v>2410</v>
      </c>
      <c r="D1776" t="s">
        <v>2410</v>
      </c>
      <c r="G1776">
        <v>1</v>
      </c>
    </row>
    <row r="1777" spans="3:7" x14ac:dyDescent="0.25">
      <c r="C1777" t="s">
        <v>2480</v>
      </c>
      <c r="D1777" t="s">
        <v>2480</v>
      </c>
      <c r="G1777">
        <v>1</v>
      </c>
    </row>
    <row r="1778" spans="3:7" x14ac:dyDescent="0.25">
      <c r="C1778" t="s">
        <v>2571</v>
      </c>
      <c r="D1778" t="s">
        <v>2577</v>
      </c>
      <c r="G1778">
        <v>1</v>
      </c>
    </row>
    <row r="1779" spans="3:7" x14ac:dyDescent="0.25">
      <c r="C1779" t="s">
        <v>2595</v>
      </c>
      <c r="D1779" t="s">
        <v>2595</v>
      </c>
      <c r="G1779">
        <v>1</v>
      </c>
    </row>
    <row r="1780" spans="3:7" x14ac:dyDescent="0.25">
      <c r="C1780" t="s">
        <v>2676</v>
      </c>
      <c r="D1780" t="s">
        <v>2676</v>
      </c>
      <c r="G1780">
        <v>1</v>
      </c>
    </row>
    <row r="1781" spans="3:7" x14ac:dyDescent="0.25">
      <c r="C1781" t="s">
        <v>2681</v>
      </c>
      <c r="D1781" t="s">
        <v>2681</v>
      </c>
      <c r="G1781">
        <v>1</v>
      </c>
    </row>
    <row r="1782" spans="3:7" x14ac:dyDescent="0.25">
      <c r="C1782" t="s">
        <v>2693</v>
      </c>
      <c r="D1782" t="s">
        <v>2693</v>
      </c>
      <c r="G1782">
        <v>1</v>
      </c>
    </row>
    <row r="1783" spans="3:7" x14ac:dyDescent="0.25">
      <c r="C1783" t="s">
        <v>2694</v>
      </c>
      <c r="D1783" t="s">
        <v>2694</v>
      </c>
      <c r="G1783">
        <v>1</v>
      </c>
    </row>
    <row r="1784" spans="3:7" x14ac:dyDescent="0.25">
      <c r="C1784" t="s">
        <v>2709</v>
      </c>
      <c r="D1784" t="s">
        <v>2709</v>
      </c>
      <c r="G1784">
        <v>1</v>
      </c>
    </row>
    <row r="1785" spans="3:7" x14ac:dyDescent="0.25">
      <c r="C1785" t="s">
        <v>2717</v>
      </c>
      <c r="D1785" t="s">
        <v>2717</v>
      </c>
      <c r="G1785">
        <v>1</v>
      </c>
    </row>
    <row r="1786" spans="3:7" x14ac:dyDescent="0.25">
      <c r="C1786" t="s">
        <v>2798</v>
      </c>
      <c r="D1786" t="s">
        <v>2802</v>
      </c>
      <c r="G1786">
        <v>1</v>
      </c>
    </row>
    <row r="1787" spans="3:7" x14ac:dyDescent="0.25">
      <c r="C1787" t="s">
        <v>2810</v>
      </c>
      <c r="D1787" t="s">
        <v>2810</v>
      </c>
      <c r="G1787">
        <v>1</v>
      </c>
    </row>
  </sheetData>
  <sortState ref="A1:P1787">
    <sortCondition ref="I1:I1787"/>
  </sortState>
  <hyperlinks>
    <hyperlink ref="A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heetViews>
  <sheetFormatPr baseColWidth="10" defaultRowHeight="15" x14ac:dyDescent="0.25"/>
  <cols>
    <col min="1" max="2" width="11.42578125" style="2"/>
    <col min="3" max="3" width="66.85546875" style="2" customWidth="1"/>
    <col min="4" max="4" width="11.42578125" style="1"/>
  </cols>
  <sheetData>
    <row r="1" spans="1:6" x14ac:dyDescent="0.25">
      <c r="A1" s="3" t="s">
        <v>293</v>
      </c>
      <c r="D1" s="7" t="s">
        <v>478</v>
      </c>
      <c r="E1" s="16"/>
      <c r="F1" s="17"/>
    </row>
    <row r="2" spans="1:6" ht="15.75" thickBot="1" x14ac:dyDescent="0.3">
      <c r="A2" s="6" t="s">
        <v>294</v>
      </c>
      <c r="D2" s="11" t="s">
        <v>479</v>
      </c>
      <c r="E2" s="15"/>
      <c r="F2" s="10"/>
    </row>
    <row r="3" spans="1:6" s="5" customFormat="1" x14ac:dyDescent="0.25">
      <c r="A3" s="3" t="s">
        <v>94</v>
      </c>
      <c r="B3" s="3" t="s">
        <v>95</v>
      </c>
      <c r="C3" s="3" t="s">
        <v>96</v>
      </c>
      <c r="D3" s="4" t="s">
        <v>97</v>
      </c>
      <c r="E3" s="4" t="s">
        <v>97</v>
      </c>
    </row>
    <row r="4" spans="1:6" x14ac:dyDescent="0.25">
      <c r="A4" s="2">
        <v>1703</v>
      </c>
      <c r="B4" s="2" t="s">
        <v>435</v>
      </c>
      <c r="C4" s="2" t="s">
        <v>436</v>
      </c>
      <c r="D4" s="1" t="s">
        <v>437</v>
      </c>
      <c r="E4" s="1">
        <v>1500</v>
      </c>
    </row>
    <row r="5" spans="1:6" x14ac:dyDescent="0.25">
      <c r="A5" s="2">
        <v>1707</v>
      </c>
      <c r="B5" s="2" t="s">
        <v>438</v>
      </c>
      <c r="C5" s="2" t="s">
        <v>439</v>
      </c>
      <c r="D5" s="1" t="s">
        <v>440</v>
      </c>
      <c r="E5" s="1">
        <v>1700</v>
      </c>
    </row>
    <row r="6" spans="1:6" x14ac:dyDescent="0.25">
      <c r="A6" s="2">
        <v>1744</v>
      </c>
      <c r="B6" s="2" t="s">
        <v>438</v>
      </c>
      <c r="C6" s="2" t="s">
        <v>441</v>
      </c>
      <c r="D6" s="1" t="s">
        <v>442</v>
      </c>
      <c r="E6" s="1">
        <v>1150</v>
      </c>
    </row>
    <row r="7" spans="1:6" x14ac:dyDescent="0.25">
      <c r="A7" s="2">
        <v>1760</v>
      </c>
      <c r="B7" s="2" t="s">
        <v>438</v>
      </c>
      <c r="C7" s="2" t="s">
        <v>443</v>
      </c>
      <c r="D7" s="1">
        <v>829</v>
      </c>
      <c r="E7" s="1">
        <v>829</v>
      </c>
    </row>
    <row r="8" spans="1:6" x14ac:dyDescent="0.25">
      <c r="A8" s="2">
        <v>1782</v>
      </c>
      <c r="B8" s="2" t="s">
        <v>438</v>
      </c>
      <c r="C8" s="2" t="s">
        <v>444</v>
      </c>
      <c r="D8" s="1">
        <v>800</v>
      </c>
      <c r="E8" s="1">
        <v>800</v>
      </c>
    </row>
    <row r="9" spans="1:6" x14ac:dyDescent="0.25">
      <c r="A9" s="2">
        <v>1800</v>
      </c>
      <c r="B9" s="2" t="s">
        <v>438</v>
      </c>
      <c r="C9" s="2" t="s">
        <v>445</v>
      </c>
      <c r="D9" s="1">
        <v>673</v>
      </c>
      <c r="E9" s="1">
        <v>673</v>
      </c>
    </row>
    <row r="10" spans="1:6" x14ac:dyDescent="0.25">
      <c r="A10" s="2">
        <v>1738</v>
      </c>
      <c r="B10" s="2" t="s">
        <v>407</v>
      </c>
      <c r="C10" s="2" t="s">
        <v>446</v>
      </c>
      <c r="D10" s="1">
        <v>664</v>
      </c>
      <c r="E10" s="1">
        <v>664</v>
      </c>
    </row>
    <row r="11" spans="1:6" x14ac:dyDescent="0.25">
      <c r="A11" s="2">
        <v>1782</v>
      </c>
      <c r="B11" s="2" t="s">
        <v>438</v>
      </c>
      <c r="C11" s="2" t="s">
        <v>447</v>
      </c>
      <c r="D11" s="1">
        <v>600</v>
      </c>
      <c r="E11" s="1">
        <v>600</v>
      </c>
    </row>
    <row r="12" spans="1:6" x14ac:dyDescent="0.25">
      <c r="A12" s="2">
        <v>1749</v>
      </c>
      <c r="B12" s="2" t="s">
        <v>438</v>
      </c>
      <c r="C12" s="2" t="s">
        <v>448</v>
      </c>
      <c r="D12" s="1">
        <v>520</v>
      </c>
      <c r="E12" s="1">
        <v>520</v>
      </c>
    </row>
    <row r="13" spans="1:6" x14ac:dyDescent="0.25">
      <c r="A13" s="2">
        <v>1794</v>
      </c>
      <c r="B13" s="2" t="s">
        <v>438</v>
      </c>
      <c r="C13" s="2" t="s">
        <v>449</v>
      </c>
      <c r="D13" s="1">
        <v>500</v>
      </c>
      <c r="E13" s="1">
        <v>500</v>
      </c>
    </row>
    <row r="14" spans="1:6" x14ac:dyDescent="0.25">
      <c r="A14" s="2">
        <v>1781</v>
      </c>
      <c r="B14" s="2" t="s">
        <v>450</v>
      </c>
      <c r="C14" s="2" t="s">
        <v>451</v>
      </c>
      <c r="D14" s="1">
        <v>419</v>
      </c>
      <c r="E14" s="1">
        <v>419</v>
      </c>
    </row>
    <row r="15" spans="1:6" x14ac:dyDescent="0.25">
      <c r="A15" s="2">
        <v>1782</v>
      </c>
      <c r="B15" s="2" t="s">
        <v>438</v>
      </c>
      <c r="C15" s="2" t="s">
        <v>452</v>
      </c>
      <c r="D15" s="1">
        <v>400</v>
      </c>
      <c r="E15" s="1">
        <v>400</v>
      </c>
    </row>
    <row r="16" spans="1:6" x14ac:dyDescent="0.25">
      <c r="A16" s="2">
        <v>1703</v>
      </c>
      <c r="B16" s="2" t="s">
        <v>435</v>
      </c>
      <c r="C16" s="2" t="s">
        <v>453</v>
      </c>
      <c r="D16" s="1">
        <v>387</v>
      </c>
      <c r="E16" s="1">
        <v>387</v>
      </c>
    </row>
    <row r="17" spans="1:5" x14ac:dyDescent="0.25">
      <c r="A17" s="2">
        <v>1800</v>
      </c>
      <c r="B17" s="2" t="s">
        <v>118</v>
      </c>
      <c r="C17" s="2" t="s">
        <v>454</v>
      </c>
      <c r="D17" s="1">
        <v>340</v>
      </c>
      <c r="E17" s="1">
        <v>340</v>
      </c>
    </row>
    <row r="18" spans="1:5" x14ac:dyDescent="0.25">
      <c r="A18" s="2">
        <v>1796</v>
      </c>
      <c r="B18" s="2" t="s">
        <v>438</v>
      </c>
      <c r="C18" s="2" t="s">
        <v>455</v>
      </c>
      <c r="D18" s="1">
        <v>300</v>
      </c>
      <c r="E18" s="1">
        <v>300</v>
      </c>
    </row>
    <row r="19" spans="1:5" x14ac:dyDescent="0.25">
      <c r="A19" s="2">
        <v>1743</v>
      </c>
      <c r="B19" s="2" t="s">
        <v>456</v>
      </c>
      <c r="C19" s="2" t="s">
        <v>457</v>
      </c>
      <c r="D19" s="1">
        <v>276</v>
      </c>
      <c r="E19" s="1">
        <v>276</v>
      </c>
    </row>
    <row r="20" spans="1:5" x14ac:dyDescent="0.25">
      <c r="A20" s="2">
        <v>1799</v>
      </c>
      <c r="B20" s="2" t="s">
        <v>438</v>
      </c>
      <c r="C20" s="2" t="s">
        <v>458</v>
      </c>
      <c r="D20" s="1">
        <v>269</v>
      </c>
      <c r="E20" s="1">
        <v>269</v>
      </c>
    </row>
    <row r="21" spans="1:5" x14ac:dyDescent="0.25">
      <c r="A21" s="2">
        <v>1735</v>
      </c>
      <c r="B21" s="2" t="s">
        <v>407</v>
      </c>
      <c r="C21" s="2" t="s">
        <v>459</v>
      </c>
      <c r="D21" s="1">
        <v>256</v>
      </c>
      <c r="E21" s="1">
        <v>256</v>
      </c>
    </row>
    <row r="22" spans="1:5" x14ac:dyDescent="0.25">
      <c r="A22" s="2">
        <v>1755</v>
      </c>
      <c r="B22" s="2" t="s">
        <v>328</v>
      </c>
      <c r="C22" s="2" t="s">
        <v>460</v>
      </c>
      <c r="D22" s="1">
        <v>247</v>
      </c>
      <c r="E22" s="1">
        <v>247</v>
      </c>
    </row>
    <row r="23" spans="1:5" x14ac:dyDescent="0.25">
      <c r="A23" s="2">
        <v>1781</v>
      </c>
      <c r="B23" s="2" t="s">
        <v>407</v>
      </c>
      <c r="C23" s="2" t="s">
        <v>461</v>
      </c>
      <c r="D23" s="1">
        <v>238</v>
      </c>
      <c r="E23" s="1">
        <v>238</v>
      </c>
    </row>
    <row r="24" spans="1:5" x14ac:dyDescent="0.25">
      <c r="A24" s="2">
        <v>1797</v>
      </c>
      <c r="B24" s="2" t="s">
        <v>438</v>
      </c>
      <c r="C24" s="2" t="s">
        <v>462</v>
      </c>
      <c r="D24" s="1">
        <v>232</v>
      </c>
      <c r="E24" s="1">
        <v>232</v>
      </c>
    </row>
    <row r="25" spans="1:5" x14ac:dyDescent="0.25">
      <c r="A25" s="2">
        <v>1702</v>
      </c>
      <c r="B25" s="2" t="s">
        <v>435</v>
      </c>
      <c r="C25" s="2" t="s">
        <v>463</v>
      </c>
      <c r="D25" s="1">
        <v>220</v>
      </c>
      <c r="E25" s="1">
        <v>220</v>
      </c>
    </row>
    <row r="26" spans="1:5" x14ac:dyDescent="0.25">
      <c r="A26" s="2">
        <v>1703</v>
      </c>
      <c r="B26" s="2" t="s">
        <v>435</v>
      </c>
      <c r="C26" s="2" t="s">
        <v>464</v>
      </c>
      <c r="D26" s="1">
        <v>206</v>
      </c>
      <c r="E26" s="1">
        <v>206</v>
      </c>
    </row>
    <row r="27" spans="1:5" x14ac:dyDescent="0.25">
      <c r="A27" s="2">
        <v>1726</v>
      </c>
      <c r="B27" s="2" t="s">
        <v>407</v>
      </c>
      <c r="C27" s="2" t="s">
        <v>465</v>
      </c>
      <c r="D27" s="1">
        <v>200</v>
      </c>
      <c r="E27" s="1">
        <v>200</v>
      </c>
    </row>
    <row r="28" spans="1:5" x14ac:dyDescent="0.25">
      <c r="A28" s="2">
        <v>1786</v>
      </c>
      <c r="B28" s="2" t="s">
        <v>328</v>
      </c>
      <c r="C28" s="2" t="s">
        <v>466</v>
      </c>
      <c r="D28" s="1">
        <v>166</v>
      </c>
      <c r="E28" s="1">
        <v>166</v>
      </c>
    </row>
    <row r="29" spans="1:5" x14ac:dyDescent="0.25">
      <c r="A29" s="2">
        <v>1717</v>
      </c>
      <c r="B29" s="2" t="s">
        <v>467</v>
      </c>
      <c r="C29" s="2" t="s">
        <v>468</v>
      </c>
      <c r="D29" s="1">
        <v>144</v>
      </c>
      <c r="E29" s="1">
        <v>144</v>
      </c>
    </row>
    <row r="30" spans="1:5" x14ac:dyDescent="0.25">
      <c r="A30" s="2">
        <v>1780</v>
      </c>
      <c r="B30" s="2" t="s">
        <v>438</v>
      </c>
      <c r="C30" s="2" t="s">
        <v>469</v>
      </c>
      <c r="D30" s="1" t="s">
        <v>470</v>
      </c>
      <c r="E30" s="1">
        <v>151</v>
      </c>
    </row>
    <row r="31" spans="1:5" x14ac:dyDescent="0.25">
      <c r="A31" s="2">
        <v>1777</v>
      </c>
      <c r="B31" s="2" t="s">
        <v>118</v>
      </c>
      <c r="C31" s="2" t="s">
        <v>471</v>
      </c>
      <c r="D31" s="1">
        <v>129</v>
      </c>
      <c r="E31" s="1">
        <v>129</v>
      </c>
    </row>
    <row r="32" spans="1:5" x14ac:dyDescent="0.25">
      <c r="A32" s="2">
        <v>1799</v>
      </c>
      <c r="B32" s="2" t="s">
        <v>438</v>
      </c>
      <c r="C32" s="2" t="s">
        <v>472</v>
      </c>
      <c r="D32" s="1">
        <v>125</v>
      </c>
      <c r="E32" s="1">
        <v>125</v>
      </c>
    </row>
    <row r="33" spans="1:5" x14ac:dyDescent="0.25">
      <c r="A33" s="2">
        <v>1797</v>
      </c>
      <c r="B33" s="2" t="s">
        <v>438</v>
      </c>
      <c r="C33" s="2" t="s">
        <v>473</v>
      </c>
      <c r="D33" s="1">
        <v>120</v>
      </c>
      <c r="E33" s="1">
        <v>120</v>
      </c>
    </row>
    <row r="34" spans="1:5" x14ac:dyDescent="0.25">
      <c r="A34" s="2">
        <v>1761</v>
      </c>
      <c r="B34" s="2" t="s">
        <v>438</v>
      </c>
      <c r="C34" s="2" t="s">
        <v>474</v>
      </c>
      <c r="D34" s="1">
        <v>114</v>
      </c>
      <c r="E34" s="1">
        <v>114</v>
      </c>
    </row>
    <row r="35" spans="1:5" x14ac:dyDescent="0.25">
      <c r="A35" s="2">
        <v>1793</v>
      </c>
      <c r="B35" s="2" t="s">
        <v>438</v>
      </c>
      <c r="C35" s="2" t="s">
        <v>475</v>
      </c>
      <c r="D35" s="1">
        <v>102</v>
      </c>
      <c r="E35" s="1">
        <v>102</v>
      </c>
    </row>
    <row r="36" spans="1:5" x14ac:dyDescent="0.25">
      <c r="A36" s="2">
        <v>1800</v>
      </c>
      <c r="B36" s="2" t="s">
        <v>118</v>
      </c>
      <c r="C36" s="2" t="s">
        <v>476</v>
      </c>
      <c r="D36" s="1">
        <v>90</v>
      </c>
      <c r="E36" s="1">
        <v>90</v>
      </c>
    </row>
    <row r="37" spans="1:5" x14ac:dyDescent="0.25">
      <c r="A37" s="2">
        <v>1781</v>
      </c>
      <c r="B37" s="2" t="s">
        <v>118</v>
      </c>
      <c r="C37" s="2" t="s">
        <v>477</v>
      </c>
      <c r="D37" s="1">
        <v>86</v>
      </c>
      <c r="E37" s="1">
        <v>86</v>
      </c>
    </row>
    <row r="39" spans="1:5" x14ac:dyDescent="0.25">
      <c r="E39" s="1">
        <f>SUM(E4:E38)</f>
        <v>14153</v>
      </c>
    </row>
  </sheetData>
  <hyperlinks>
    <hyperlink ref="A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workbookViewId="0"/>
  </sheetViews>
  <sheetFormatPr baseColWidth="10" defaultRowHeight="15" x14ac:dyDescent="0.25"/>
  <cols>
    <col min="1" max="2" width="11.42578125" style="2"/>
    <col min="3" max="3" width="66.85546875" style="2" customWidth="1"/>
    <col min="4" max="4" width="11.42578125" style="1"/>
  </cols>
  <sheetData>
    <row r="1" spans="1:6" x14ac:dyDescent="0.25">
      <c r="A1" s="3" t="s">
        <v>293</v>
      </c>
      <c r="D1" s="7" t="s">
        <v>433</v>
      </c>
      <c r="E1" s="16"/>
      <c r="F1" s="17"/>
    </row>
    <row r="2" spans="1:6" ht="15.75" thickBot="1" x14ac:dyDescent="0.3">
      <c r="A2" s="6" t="s">
        <v>294</v>
      </c>
      <c r="D2" s="11" t="s">
        <v>434</v>
      </c>
      <c r="E2" s="15"/>
      <c r="F2" s="10"/>
    </row>
    <row r="3" spans="1:6" s="5" customFormat="1" x14ac:dyDescent="0.25">
      <c r="A3" s="3" t="s">
        <v>94</v>
      </c>
      <c r="B3" s="3" t="s">
        <v>95</v>
      </c>
      <c r="C3" s="3" t="s">
        <v>96</v>
      </c>
      <c r="D3" s="4" t="s">
        <v>97</v>
      </c>
      <c r="E3" s="4" t="s">
        <v>97</v>
      </c>
    </row>
    <row r="4" spans="1:6" x14ac:dyDescent="0.25">
      <c r="A4" s="2">
        <v>1865</v>
      </c>
      <c r="B4" s="2" t="s">
        <v>118</v>
      </c>
      <c r="C4" s="2" t="s">
        <v>296</v>
      </c>
      <c r="D4" s="1" t="s">
        <v>297</v>
      </c>
      <c r="E4" s="1">
        <v>1800</v>
      </c>
    </row>
    <row r="5" spans="1:6" x14ac:dyDescent="0.25">
      <c r="A5" s="2">
        <v>1822</v>
      </c>
      <c r="B5" s="2" t="s">
        <v>7</v>
      </c>
      <c r="C5" s="2" t="s">
        <v>298</v>
      </c>
      <c r="D5" s="1" t="s">
        <v>299</v>
      </c>
      <c r="E5" s="1">
        <v>1600</v>
      </c>
    </row>
    <row r="6" spans="1:6" x14ac:dyDescent="0.25">
      <c r="A6" s="2">
        <v>1807</v>
      </c>
      <c r="B6" s="2" t="s">
        <v>105</v>
      </c>
      <c r="C6" s="2" t="s">
        <v>300</v>
      </c>
      <c r="D6" s="1">
        <v>870</v>
      </c>
      <c r="E6" s="1">
        <v>870</v>
      </c>
    </row>
    <row r="7" spans="1:6" x14ac:dyDescent="0.25">
      <c r="A7" s="2">
        <v>1857</v>
      </c>
      <c r="B7" s="2" t="s">
        <v>28</v>
      </c>
      <c r="C7" s="2" t="s">
        <v>301</v>
      </c>
      <c r="D7" s="1">
        <v>826</v>
      </c>
      <c r="E7" s="1">
        <v>826</v>
      </c>
    </row>
    <row r="8" spans="1:6" x14ac:dyDescent="0.25">
      <c r="A8" s="2">
        <v>1888</v>
      </c>
      <c r="B8" s="2" t="s">
        <v>302</v>
      </c>
      <c r="C8" s="2" t="s">
        <v>303</v>
      </c>
      <c r="D8" s="1">
        <v>746</v>
      </c>
      <c r="E8" s="1">
        <v>746</v>
      </c>
    </row>
    <row r="9" spans="1:6" x14ac:dyDescent="0.25">
      <c r="A9" s="2">
        <v>1811</v>
      </c>
      <c r="B9" s="2" t="s">
        <v>105</v>
      </c>
      <c r="C9" s="2" t="s">
        <v>304</v>
      </c>
      <c r="D9" s="1">
        <v>731</v>
      </c>
      <c r="E9" s="1">
        <v>731</v>
      </c>
    </row>
    <row r="10" spans="1:6" x14ac:dyDescent="0.25">
      <c r="A10" s="2">
        <v>1878</v>
      </c>
      <c r="B10" s="2" t="s">
        <v>105</v>
      </c>
      <c r="C10" s="2" t="s">
        <v>305</v>
      </c>
      <c r="D10" s="1">
        <v>600</v>
      </c>
      <c r="E10" s="1">
        <v>600</v>
      </c>
    </row>
    <row r="11" spans="1:6" x14ac:dyDescent="0.25">
      <c r="A11" s="2">
        <v>1811</v>
      </c>
      <c r="B11" s="2" t="s">
        <v>105</v>
      </c>
      <c r="C11" s="2" t="s">
        <v>306</v>
      </c>
      <c r="D11" s="1">
        <v>583</v>
      </c>
      <c r="E11" s="1">
        <v>583</v>
      </c>
    </row>
    <row r="12" spans="1:6" x14ac:dyDescent="0.25">
      <c r="A12" s="2">
        <v>1810</v>
      </c>
      <c r="B12" s="2" t="s">
        <v>105</v>
      </c>
      <c r="C12" s="2" t="s">
        <v>307</v>
      </c>
      <c r="D12" s="1">
        <v>570</v>
      </c>
      <c r="E12" s="1">
        <v>570</v>
      </c>
    </row>
    <row r="13" spans="1:6" x14ac:dyDescent="0.25">
      <c r="A13" s="2">
        <v>1898</v>
      </c>
      <c r="B13" s="2" t="s">
        <v>139</v>
      </c>
      <c r="C13" s="2" t="s">
        <v>308</v>
      </c>
      <c r="D13" s="1">
        <v>565</v>
      </c>
      <c r="E13" s="1">
        <v>565</v>
      </c>
    </row>
    <row r="14" spans="1:6" x14ac:dyDescent="0.25">
      <c r="A14" s="2">
        <v>1891</v>
      </c>
      <c r="B14" s="2" t="s">
        <v>105</v>
      </c>
      <c r="C14" s="2" t="s">
        <v>309</v>
      </c>
      <c r="D14" s="1">
        <v>564</v>
      </c>
      <c r="E14" s="1">
        <v>564</v>
      </c>
    </row>
    <row r="15" spans="1:6" x14ac:dyDescent="0.25">
      <c r="A15" s="2">
        <v>1873</v>
      </c>
      <c r="B15" s="2" t="s">
        <v>105</v>
      </c>
      <c r="C15" s="2" t="s">
        <v>310</v>
      </c>
      <c r="D15" s="1">
        <v>535</v>
      </c>
      <c r="E15" s="1">
        <v>535</v>
      </c>
    </row>
    <row r="16" spans="1:6" x14ac:dyDescent="0.25">
      <c r="A16" s="2">
        <v>1890</v>
      </c>
      <c r="B16" s="2" t="s">
        <v>311</v>
      </c>
      <c r="C16" s="2" t="s">
        <v>312</v>
      </c>
      <c r="D16" s="1">
        <v>533</v>
      </c>
      <c r="E16" s="1">
        <v>533</v>
      </c>
    </row>
    <row r="17" spans="1:5" x14ac:dyDescent="0.25">
      <c r="A17" s="2">
        <v>1804</v>
      </c>
      <c r="B17" s="2" t="s">
        <v>105</v>
      </c>
      <c r="C17" s="2" t="s">
        <v>313</v>
      </c>
      <c r="D17" s="1">
        <v>491</v>
      </c>
      <c r="E17" s="1">
        <v>491</v>
      </c>
    </row>
    <row r="18" spans="1:5" x14ac:dyDescent="0.25">
      <c r="A18" s="2">
        <v>1854</v>
      </c>
      <c r="B18" s="2" t="s">
        <v>105</v>
      </c>
      <c r="C18" s="2" t="s">
        <v>314</v>
      </c>
      <c r="D18" s="1">
        <v>480</v>
      </c>
      <c r="E18" s="1">
        <v>480</v>
      </c>
    </row>
    <row r="19" spans="1:5" x14ac:dyDescent="0.25">
      <c r="A19" s="2">
        <v>1870</v>
      </c>
      <c r="B19" s="2" t="s">
        <v>105</v>
      </c>
      <c r="C19" s="2" t="s">
        <v>315</v>
      </c>
      <c r="D19" s="1">
        <v>480</v>
      </c>
      <c r="E19" s="1">
        <v>480</v>
      </c>
    </row>
    <row r="20" spans="1:5" x14ac:dyDescent="0.25">
      <c r="A20" s="2">
        <v>1858</v>
      </c>
      <c r="B20" s="2" t="s">
        <v>316</v>
      </c>
      <c r="C20" s="2" t="s">
        <v>317</v>
      </c>
      <c r="D20" s="1">
        <v>473</v>
      </c>
      <c r="E20" s="1">
        <v>473</v>
      </c>
    </row>
    <row r="21" spans="1:5" x14ac:dyDescent="0.25">
      <c r="A21" s="2">
        <v>1874</v>
      </c>
      <c r="B21" s="2" t="s">
        <v>105</v>
      </c>
      <c r="C21" s="2" t="s">
        <v>318</v>
      </c>
      <c r="D21" s="1">
        <v>469</v>
      </c>
      <c r="E21" s="1">
        <v>469</v>
      </c>
    </row>
    <row r="22" spans="1:5" x14ac:dyDescent="0.25">
      <c r="A22" s="2">
        <v>1859</v>
      </c>
      <c r="B22" s="2" t="s">
        <v>105</v>
      </c>
      <c r="C22" s="2" t="s">
        <v>319</v>
      </c>
      <c r="D22" s="1">
        <v>459</v>
      </c>
      <c r="E22" s="1">
        <v>459</v>
      </c>
    </row>
    <row r="23" spans="1:5" x14ac:dyDescent="0.25">
      <c r="A23" s="2">
        <v>1857</v>
      </c>
      <c r="B23" s="2" t="s">
        <v>105</v>
      </c>
      <c r="C23" s="2" t="s">
        <v>320</v>
      </c>
      <c r="D23" s="1">
        <v>432</v>
      </c>
      <c r="E23" s="1">
        <v>432</v>
      </c>
    </row>
    <row r="24" spans="1:5" x14ac:dyDescent="0.25">
      <c r="A24" s="2">
        <v>1857</v>
      </c>
      <c r="B24" s="2" t="s">
        <v>118</v>
      </c>
      <c r="C24" s="2" t="s">
        <v>321</v>
      </c>
      <c r="D24" s="1">
        <v>425</v>
      </c>
      <c r="E24" s="1">
        <v>425</v>
      </c>
    </row>
    <row r="25" spans="1:5" x14ac:dyDescent="0.25">
      <c r="A25" s="2">
        <v>1895</v>
      </c>
      <c r="B25" s="2" t="s">
        <v>146</v>
      </c>
      <c r="C25" s="2" t="s">
        <v>322</v>
      </c>
      <c r="D25" s="1">
        <v>420</v>
      </c>
      <c r="E25" s="1">
        <v>420</v>
      </c>
    </row>
    <row r="26" spans="1:5" x14ac:dyDescent="0.25">
      <c r="A26" s="2">
        <v>1845</v>
      </c>
      <c r="B26" s="2" t="s">
        <v>105</v>
      </c>
      <c r="C26" s="2" t="s">
        <v>323</v>
      </c>
      <c r="D26" s="1">
        <v>400</v>
      </c>
      <c r="E26" s="1">
        <v>400</v>
      </c>
    </row>
    <row r="27" spans="1:5" x14ac:dyDescent="0.25">
      <c r="A27" s="2">
        <v>1860</v>
      </c>
      <c r="B27" s="2" t="s">
        <v>118</v>
      </c>
      <c r="C27" s="2" t="s">
        <v>324</v>
      </c>
      <c r="D27" s="1">
        <v>400</v>
      </c>
      <c r="E27" s="1">
        <v>400</v>
      </c>
    </row>
    <row r="28" spans="1:5" x14ac:dyDescent="0.25">
      <c r="A28" s="2">
        <v>1801</v>
      </c>
      <c r="B28" s="2" t="s">
        <v>105</v>
      </c>
      <c r="C28" s="2" t="s">
        <v>325</v>
      </c>
      <c r="D28" s="1">
        <v>400</v>
      </c>
      <c r="E28" s="1">
        <v>400</v>
      </c>
    </row>
    <row r="29" spans="1:5" x14ac:dyDescent="0.25">
      <c r="A29" s="2">
        <v>1854</v>
      </c>
      <c r="B29" s="2" t="s">
        <v>105</v>
      </c>
      <c r="C29" s="2" t="s">
        <v>326</v>
      </c>
      <c r="D29" s="1">
        <v>380</v>
      </c>
      <c r="E29" s="1">
        <v>380</v>
      </c>
    </row>
    <row r="30" spans="1:5" x14ac:dyDescent="0.25">
      <c r="A30" s="2">
        <v>1859</v>
      </c>
      <c r="B30" s="2" t="s">
        <v>118</v>
      </c>
      <c r="C30" s="2" t="s">
        <v>327</v>
      </c>
      <c r="D30" s="1">
        <v>389</v>
      </c>
      <c r="E30" s="1">
        <v>389</v>
      </c>
    </row>
    <row r="31" spans="1:5" x14ac:dyDescent="0.25">
      <c r="A31" s="2">
        <v>1810</v>
      </c>
      <c r="B31" s="2" t="s">
        <v>328</v>
      </c>
      <c r="C31" s="2" t="s">
        <v>329</v>
      </c>
      <c r="D31" s="1" t="s">
        <v>330</v>
      </c>
      <c r="E31" s="1">
        <v>390</v>
      </c>
    </row>
    <row r="32" spans="1:5" x14ac:dyDescent="0.25">
      <c r="A32" s="2">
        <v>1878</v>
      </c>
      <c r="B32" s="2" t="s">
        <v>105</v>
      </c>
      <c r="C32" s="2" t="s">
        <v>331</v>
      </c>
      <c r="D32" s="1">
        <v>376</v>
      </c>
      <c r="E32" s="1">
        <v>376</v>
      </c>
    </row>
    <row r="33" spans="1:5" x14ac:dyDescent="0.25">
      <c r="A33" s="2">
        <v>1815</v>
      </c>
      <c r="B33" s="2" t="s">
        <v>328</v>
      </c>
      <c r="C33" s="2" t="s">
        <v>332</v>
      </c>
      <c r="D33" s="1">
        <v>372</v>
      </c>
      <c r="E33" s="1">
        <v>372</v>
      </c>
    </row>
    <row r="34" spans="1:5" x14ac:dyDescent="0.25">
      <c r="A34" s="2">
        <v>1816</v>
      </c>
      <c r="B34" s="2" t="s">
        <v>105</v>
      </c>
      <c r="C34" s="2" t="s">
        <v>333</v>
      </c>
      <c r="D34" s="1">
        <v>364</v>
      </c>
      <c r="E34" s="1">
        <v>364</v>
      </c>
    </row>
    <row r="35" spans="1:5" x14ac:dyDescent="0.25">
      <c r="A35" s="2">
        <v>1893</v>
      </c>
      <c r="B35" s="2" t="s">
        <v>105</v>
      </c>
      <c r="C35" s="2" t="s">
        <v>334</v>
      </c>
      <c r="D35" s="1">
        <v>358</v>
      </c>
      <c r="E35" s="1">
        <v>358</v>
      </c>
    </row>
    <row r="36" spans="1:5" x14ac:dyDescent="0.25">
      <c r="A36" s="2">
        <v>1875</v>
      </c>
      <c r="B36" s="2" t="s">
        <v>316</v>
      </c>
      <c r="C36" s="2" t="s">
        <v>335</v>
      </c>
      <c r="D36" s="1">
        <v>355</v>
      </c>
      <c r="E36" s="1">
        <v>355</v>
      </c>
    </row>
    <row r="37" spans="1:5" x14ac:dyDescent="0.25">
      <c r="A37" s="2">
        <v>1854</v>
      </c>
      <c r="B37" s="2" t="s">
        <v>118</v>
      </c>
      <c r="C37" s="2" t="s">
        <v>336</v>
      </c>
      <c r="D37" s="1">
        <v>350</v>
      </c>
      <c r="E37" s="1">
        <v>350</v>
      </c>
    </row>
    <row r="38" spans="1:5" x14ac:dyDescent="0.25">
      <c r="A38" s="2">
        <v>1853</v>
      </c>
      <c r="B38" s="2" t="s">
        <v>105</v>
      </c>
      <c r="C38" s="2" t="s">
        <v>337</v>
      </c>
      <c r="D38" s="1">
        <v>348</v>
      </c>
      <c r="E38" s="1">
        <v>348</v>
      </c>
    </row>
    <row r="39" spans="1:5" x14ac:dyDescent="0.25">
      <c r="A39" s="2">
        <v>1806</v>
      </c>
      <c r="B39" s="2" t="s">
        <v>105</v>
      </c>
      <c r="C39" s="2" t="s">
        <v>338</v>
      </c>
      <c r="D39" s="1">
        <v>347</v>
      </c>
      <c r="E39" s="1">
        <v>347</v>
      </c>
    </row>
    <row r="40" spans="1:5" x14ac:dyDescent="0.25">
      <c r="A40" s="2">
        <v>1895</v>
      </c>
      <c r="B40" s="2" t="s">
        <v>316</v>
      </c>
      <c r="C40" s="2" t="s">
        <v>339</v>
      </c>
      <c r="D40" s="1">
        <v>334</v>
      </c>
      <c r="E40" s="1">
        <v>334</v>
      </c>
    </row>
    <row r="41" spans="1:5" x14ac:dyDescent="0.25">
      <c r="A41" s="2">
        <v>1856</v>
      </c>
      <c r="B41" s="2" t="s">
        <v>169</v>
      </c>
      <c r="C41" s="2" t="s">
        <v>340</v>
      </c>
      <c r="D41" s="1" t="s">
        <v>341</v>
      </c>
      <c r="E41" s="1">
        <v>350</v>
      </c>
    </row>
    <row r="42" spans="1:5" x14ac:dyDescent="0.25">
      <c r="A42" s="2">
        <v>1887</v>
      </c>
      <c r="B42" s="2" t="s">
        <v>105</v>
      </c>
      <c r="C42" s="2" t="s">
        <v>342</v>
      </c>
      <c r="D42" s="1">
        <v>299</v>
      </c>
      <c r="E42" s="1">
        <v>299</v>
      </c>
    </row>
    <row r="43" spans="1:5" x14ac:dyDescent="0.25">
      <c r="A43" s="2">
        <v>1873</v>
      </c>
      <c r="B43" s="2" t="s">
        <v>105</v>
      </c>
      <c r="C43" s="2" t="s">
        <v>432</v>
      </c>
      <c r="D43" s="1">
        <v>293</v>
      </c>
      <c r="E43" s="1">
        <v>293</v>
      </c>
    </row>
    <row r="44" spans="1:5" x14ac:dyDescent="0.25">
      <c r="A44" s="2">
        <v>1854</v>
      </c>
      <c r="B44" s="2" t="s">
        <v>118</v>
      </c>
      <c r="C44" s="2" t="s">
        <v>343</v>
      </c>
      <c r="D44" s="1">
        <v>284</v>
      </c>
      <c r="E44" s="1">
        <v>284</v>
      </c>
    </row>
    <row r="45" spans="1:5" x14ac:dyDescent="0.25">
      <c r="A45" s="2">
        <v>1866</v>
      </c>
      <c r="B45" s="2" t="s">
        <v>118</v>
      </c>
      <c r="C45" s="2" t="s">
        <v>344</v>
      </c>
      <c r="D45" s="1">
        <v>283</v>
      </c>
      <c r="E45" s="1">
        <v>283</v>
      </c>
    </row>
    <row r="46" spans="1:5" x14ac:dyDescent="0.25">
      <c r="A46" s="2">
        <v>1880</v>
      </c>
      <c r="B46" s="2" t="s">
        <v>105</v>
      </c>
      <c r="C46" s="2" t="s">
        <v>345</v>
      </c>
      <c r="D46" s="1">
        <v>281</v>
      </c>
      <c r="E46" s="1">
        <v>281</v>
      </c>
    </row>
    <row r="47" spans="1:5" x14ac:dyDescent="0.25">
      <c r="A47" s="2">
        <v>1898</v>
      </c>
      <c r="B47" s="2" t="s">
        <v>118</v>
      </c>
      <c r="C47" s="2" t="s">
        <v>346</v>
      </c>
      <c r="D47" s="1">
        <v>274</v>
      </c>
      <c r="E47" s="1">
        <v>274</v>
      </c>
    </row>
    <row r="48" spans="1:5" x14ac:dyDescent="0.25">
      <c r="A48" s="2">
        <v>1875</v>
      </c>
      <c r="B48" s="2" t="s">
        <v>118</v>
      </c>
      <c r="C48" s="2" t="s">
        <v>347</v>
      </c>
      <c r="D48" s="1">
        <v>273</v>
      </c>
      <c r="E48" s="1">
        <v>273</v>
      </c>
    </row>
    <row r="49" spans="1:5" x14ac:dyDescent="0.25">
      <c r="A49" s="2">
        <v>1878</v>
      </c>
      <c r="B49" s="2" t="s">
        <v>316</v>
      </c>
      <c r="C49" s="2" t="s">
        <v>348</v>
      </c>
      <c r="D49" s="1" t="s">
        <v>349</v>
      </c>
      <c r="E49" s="1">
        <v>273</v>
      </c>
    </row>
    <row r="50" spans="1:5" x14ac:dyDescent="0.25">
      <c r="A50" s="2">
        <v>1805</v>
      </c>
      <c r="B50" s="2" t="s">
        <v>328</v>
      </c>
      <c r="C50" s="2" t="s">
        <v>350</v>
      </c>
      <c r="D50" s="1">
        <v>263</v>
      </c>
      <c r="E50" s="1">
        <v>263</v>
      </c>
    </row>
    <row r="51" spans="1:5" x14ac:dyDescent="0.25">
      <c r="A51" s="2">
        <v>1847</v>
      </c>
      <c r="B51" s="2" t="s">
        <v>328</v>
      </c>
      <c r="C51" s="2" t="s">
        <v>351</v>
      </c>
      <c r="D51" s="1" t="s">
        <v>352</v>
      </c>
      <c r="E51" s="1">
        <v>251</v>
      </c>
    </row>
    <row r="52" spans="1:5" x14ac:dyDescent="0.25">
      <c r="A52" s="2">
        <v>1854</v>
      </c>
      <c r="B52" s="2" t="s">
        <v>118</v>
      </c>
      <c r="C52" s="2" t="s">
        <v>353</v>
      </c>
      <c r="D52" s="1" t="s">
        <v>354</v>
      </c>
      <c r="E52" s="1">
        <v>280</v>
      </c>
    </row>
    <row r="53" spans="1:5" x14ac:dyDescent="0.25">
      <c r="A53" s="2">
        <v>1858</v>
      </c>
      <c r="B53" s="2" t="s">
        <v>118</v>
      </c>
      <c r="C53" s="2" t="s">
        <v>355</v>
      </c>
      <c r="D53" s="1">
        <v>250</v>
      </c>
      <c r="E53" s="1">
        <v>250</v>
      </c>
    </row>
    <row r="54" spans="1:5" x14ac:dyDescent="0.25">
      <c r="A54" s="2">
        <v>1850</v>
      </c>
      <c r="B54" s="2" t="s">
        <v>105</v>
      </c>
      <c r="C54" s="2" t="s">
        <v>356</v>
      </c>
      <c r="D54" s="1">
        <v>250</v>
      </c>
      <c r="E54" s="1">
        <v>250</v>
      </c>
    </row>
    <row r="55" spans="1:5" x14ac:dyDescent="0.25">
      <c r="A55" s="2">
        <v>1847</v>
      </c>
      <c r="B55" s="2" t="s">
        <v>105</v>
      </c>
      <c r="C55" s="2" t="s">
        <v>357</v>
      </c>
      <c r="D55" s="1">
        <v>242</v>
      </c>
      <c r="E55" s="1">
        <v>242</v>
      </c>
    </row>
    <row r="56" spans="1:5" x14ac:dyDescent="0.25">
      <c r="A56" s="2">
        <v>1850</v>
      </c>
      <c r="B56" s="2" t="s">
        <v>118</v>
      </c>
      <c r="C56" s="2" t="s">
        <v>358</v>
      </c>
      <c r="D56" s="1" t="s">
        <v>359</v>
      </c>
      <c r="E56" s="1">
        <v>265</v>
      </c>
    </row>
    <row r="57" spans="1:5" x14ac:dyDescent="0.25">
      <c r="A57" s="2">
        <v>1863</v>
      </c>
      <c r="B57" s="2" t="s">
        <v>105</v>
      </c>
      <c r="C57" s="2" t="s">
        <v>360</v>
      </c>
      <c r="D57" s="1">
        <v>237</v>
      </c>
      <c r="E57" s="1">
        <v>237</v>
      </c>
    </row>
    <row r="58" spans="1:5" x14ac:dyDescent="0.25">
      <c r="A58" s="2">
        <v>1873</v>
      </c>
      <c r="B58" s="2" t="s">
        <v>139</v>
      </c>
      <c r="C58" s="2" t="s">
        <v>361</v>
      </c>
      <c r="D58" s="1">
        <v>226</v>
      </c>
      <c r="E58" s="1">
        <v>226</v>
      </c>
    </row>
    <row r="59" spans="1:5" x14ac:dyDescent="0.25">
      <c r="A59" s="2">
        <v>1865</v>
      </c>
      <c r="B59" s="2" t="s">
        <v>118</v>
      </c>
      <c r="C59" s="2" t="s">
        <v>362</v>
      </c>
      <c r="D59" s="1">
        <v>225</v>
      </c>
      <c r="E59" s="1">
        <v>225</v>
      </c>
    </row>
    <row r="60" spans="1:5" x14ac:dyDescent="0.25">
      <c r="A60" s="2">
        <v>1835</v>
      </c>
      <c r="B60" s="2" t="s">
        <v>105</v>
      </c>
      <c r="C60" s="2" t="s">
        <v>363</v>
      </c>
      <c r="D60" s="1">
        <v>224</v>
      </c>
      <c r="E60" s="1">
        <v>224</v>
      </c>
    </row>
    <row r="61" spans="1:5" x14ac:dyDescent="0.25">
      <c r="A61" s="2">
        <v>1866</v>
      </c>
      <c r="B61" s="2" t="s">
        <v>105</v>
      </c>
      <c r="C61" s="2" t="s">
        <v>364</v>
      </c>
      <c r="D61" s="1">
        <v>220</v>
      </c>
      <c r="E61" s="1">
        <v>220</v>
      </c>
    </row>
    <row r="62" spans="1:5" x14ac:dyDescent="0.25">
      <c r="A62" s="2">
        <v>1898</v>
      </c>
      <c r="B62" s="2" t="s">
        <v>118</v>
      </c>
      <c r="C62" s="2" t="s">
        <v>365</v>
      </c>
      <c r="D62" s="1">
        <v>192</v>
      </c>
      <c r="E62" s="1">
        <v>192</v>
      </c>
    </row>
    <row r="63" spans="1:5" x14ac:dyDescent="0.25">
      <c r="A63" s="2">
        <v>1870</v>
      </c>
      <c r="B63" s="2" t="s">
        <v>105</v>
      </c>
      <c r="C63" s="2" t="s">
        <v>366</v>
      </c>
      <c r="D63" s="1">
        <v>191</v>
      </c>
      <c r="E63" s="1">
        <v>191</v>
      </c>
    </row>
    <row r="64" spans="1:5" x14ac:dyDescent="0.25">
      <c r="A64" s="2">
        <v>1816</v>
      </c>
      <c r="B64" s="2" t="s">
        <v>105</v>
      </c>
      <c r="C64" s="2" t="s">
        <v>367</v>
      </c>
      <c r="D64" s="1">
        <v>190</v>
      </c>
      <c r="E64" s="1">
        <v>190</v>
      </c>
    </row>
    <row r="65" spans="1:5" x14ac:dyDescent="0.25">
      <c r="A65" s="2">
        <v>1842</v>
      </c>
      <c r="B65" s="2" t="s">
        <v>105</v>
      </c>
      <c r="C65" s="2" t="s">
        <v>368</v>
      </c>
      <c r="D65" s="1">
        <v>189</v>
      </c>
      <c r="E65" s="1">
        <v>189</v>
      </c>
    </row>
    <row r="66" spans="1:5" x14ac:dyDescent="0.25">
      <c r="A66" s="2">
        <v>1863</v>
      </c>
      <c r="B66" s="2" t="s">
        <v>105</v>
      </c>
      <c r="C66" s="2" t="s">
        <v>369</v>
      </c>
      <c r="D66" s="1">
        <v>189</v>
      </c>
      <c r="E66" s="1">
        <v>189</v>
      </c>
    </row>
    <row r="67" spans="1:5" x14ac:dyDescent="0.25">
      <c r="A67" s="2">
        <v>1826</v>
      </c>
      <c r="B67" s="2" t="s">
        <v>139</v>
      </c>
      <c r="C67" s="2" t="s">
        <v>370</v>
      </c>
      <c r="D67" s="1">
        <v>189</v>
      </c>
      <c r="E67" s="1">
        <v>189</v>
      </c>
    </row>
    <row r="68" spans="1:5" x14ac:dyDescent="0.25">
      <c r="A68" s="2">
        <v>1856</v>
      </c>
      <c r="B68" s="2" t="s">
        <v>118</v>
      </c>
      <c r="C68" s="2" t="s">
        <v>371</v>
      </c>
      <c r="D68" s="1">
        <v>186</v>
      </c>
      <c r="E68" s="1">
        <v>186</v>
      </c>
    </row>
    <row r="69" spans="1:5" x14ac:dyDescent="0.25">
      <c r="A69" s="2">
        <v>1881</v>
      </c>
      <c r="B69" s="2" t="s">
        <v>102</v>
      </c>
      <c r="C69" s="2" t="s">
        <v>372</v>
      </c>
      <c r="D69" s="1">
        <v>182</v>
      </c>
      <c r="E69" s="1">
        <v>182</v>
      </c>
    </row>
    <row r="70" spans="1:5" x14ac:dyDescent="0.25">
      <c r="A70" s="2">
        <v>1848</v>
      </c>
      <c r="B70" s="2" t="s">
        <v>118</v>
      </c>
      <c r="C70" s="2" t="s">
        <v>373</v>
      </c>
      <c r="D70" s="1">
        <v>178</v>
      </c>
      <c r="E70" s="1">
        <v>178</v>
      </c>
    </row>
    <row r="71" spans="1:5" x14ac:dyDescent="0.25">
      <c r="A71" s="2">
        <v>1893</v>
      </c>
      <c r="B71" s="2" t="s">
        <v>28</v>
      </c>
      <c r="C71" s="2" t="s">
        <v>374</v>
      </c>
      <c r="D71" s="1">
        <v>177</v>
      </c>
      <c r="E71" s="1">
        <v>177</v>
      </c>
    </row>
    <row r="72" spans="1:5" x14ac:dyDescent="0.25">
      <c r="A72" s="2">
        <v>1814</v>
      </c>
      <c r="B72" s="2" t="s">
        <v>118</v>
      </c>
      <c r="C72" s="2" t="s">
        <v>375</v>
      </c>
      <c r="D72" s="1">
        <v>173</v>
      </c>
      <c r="E72" s="1">
        <v>173</v>
      </c>
    </row>
    <row r="73" spans="1:5" x14ac:dyDescent="0.25">
      <c r="A73" s="2">
        <v>1833</v>
      </c>
      <c r="B73" s="2" t="s">
        <v>105</v>
      </c>
      <c r="C73" s="2" t="s">
        <v>376</v>
      </c>
      <c r="D73" s="1" t="s">
        <v>377</v>
      </c>
      <c r="E73" s="1">
        <v>220</v>
      </c>
    </row>
    <row r="74" spans="1:5" x14ac:dyDescent="0.25">
      <c r="A74" s="2">
        <v>1853</v>
      </c>
      <c r="B74" s="2" t="s">
        <v>105</v>
      </c>
      <c r="C74" s="2" t="s">
        <v>378</v>
      </c>
      <c r="D74" s="1">
        <v>160</v>
      </c>
      <c r="E74" s="1">
        <v>160</v>
      </c>
    </row>
    <row r="75" spans="1:5" x14ac:dyDescent="0.25">
      <c r="A75" s="2">
        <v>1852</v>
      </c>
      <c r="B75" s="2" t="s">
        <v>118</v>
      </c>
      <c r="C75" s="2" t="s">
        <v>379</v>
      </c>
      <c r="D75" s="1" t="s">
        <v>380</v>
      </c>
      <c r="E75" s="1">
        <v>175</v>
      </c>
    </row>
    <row r="76" spans="1:5" x14ac:dyDescent="0.25">
      <c r="A76" s="2">
        <v>1858</v>
      </c>
      <c r="B76" s="2" t="s">
        <v>105</v>
      </c>
      <c r="C76" s="2" t="s">
        <v>381</v>
      </c>
      <c r="D76" s="1">
        <v>147</v>
      </c>
      <c r="E76" s="1">
        <v>147</v>
      </c>
    </row>
    <row r="77" spans="1:5" x14ac:dyDescent="0.25">
      <c r="A77" s="2">
        <v>1854</v>
      </c>
      <c r="B77" s="2" t="s">
        <v>105</v>
      </c>
      <c r="C77" s="2" t="s">
        <v>382</v>
      </c>
      <c r="D77" s="1">
        <v>144</v>
      </c>
      <c r="E77" s="1">
        <v>144</v>
      </c>
    </row>
    <row r="78" spans="1:5" x14ac:dyDescent="0.25">
      <c r="A78" s="2">
        <v>1881</v>
      </c>
      <c r="B78" s="2" t="s">
        <v>105</v>
      </c>
      <c r="C78" s="2" t="s">
        <v>383</v>
      </c>
      <c r="D78" s="1">
        <v>143</v>
      </c>
      <c r="E78" s="1">
        <v>143</v>
      </c>
    </row>
    <row r="79" spans="1:5" x14ac:dyDescent="0.25">
      <c r="A79" s="2">
        <v>1894</v>
      </c>
      <c r="B79" s="2" t="s">
        <v>248</v>
      </c>
      <c r="C79" s="2" t="s">
        <v>384</v>
      </c>
      <c r="D79" s="1">
        <v>140</v>
      </c>
      <c r="E79" s="1">
        <v>140</v>
      </c>
    </row>
    <row r="80" spans="1:5" x14ac:dyDescent="0.25">
      <c r="A80" s="2">
        <v>1840</v>
      </c>
      <c r="B80" s="2" t="s">
        <v>118</v>
      </c>
      <c r="C80" s="2" t="s">
        <v>385</v>
      </c>
      <c r="D80" s="1">
        <v>139</v>
      </c>
      <c r="E80" s="1">
        <v>139</v>
      </c>
    </row>
    <row r="81" spans="1:5" x14ac:dyDescent="0.25">
      <c r="A81" s="2">
        <v>1841</v>
      </c>
      <c r="B81" s="2" t="s">
        <v>105</v>
      </c>
      <c r="C81" s="2" t="s">
        <v>386</v>
      </c>
      <c r="D81" s="1">
        <v>136</v>
      </c>
      <c r="E81" s="1">
        <v>136</v>
      </c>
    </row>
    <row r="82" spans="1:5" x14ac:dyDescent="0.25">
      <c r="A82" s="2">
        <v>1890</v>
      </c>
      <c r="B82" s="2" t="s">
        <v>105</v>
      </c>
      <c r="C82" s="2" t="s">
        <v>387</v>
      </c>
      <c r="D82" s="1">
        <v>134</v>
      </c>
      <c r="E82" s="1">
        <v>134</v>
      </c>
    </row>
    <row r="83" spans="1:5" x14ac:dyDescent="0.25">
      <c r="A83" s="2">
        <v>1833</v>
      </c>
      <c r="B83" s="2" t="s">
        <v>105</v>
      </c>
      <c r="C83" s="2" t="s">
        <v>388</v>
      </c>
      <c r="D83" s="1">
        <v>133</v>
      </c>
      <c r="E83" s="1">
        <v>133</v>
      </c>
    </row>
    <row r="84" spans="1:5" x14ac:dyDescent="0.25">
      <c r="A84" s="2">
        <v>1881</v>
      </c>
      <c r="B84" s="2" t="s">
        <v>248</v>
      </c>
      <c r="C84" s="2" t="s">
        <v>389</v>
      </c>
      <c r="D84" s="1">
        <v>131</v>
      </c>
      <c r="E84" s="1">
        <v>131</v>
      </c>
    </row>
    <row r="85" spans="1:5" x14ac:dyDescent="0.25">
      <c r="A85" s="2">
        <v>1892</v>
      </c>
      <c r="B85" s="2" t="s">
        <v>105</v>
      </c>
      <c r="C85" s="2" t="s">
        <v>390</v>
      </c>
      <c r="D85" s="1">
        <v>125</v>
      </c>
      <c r="E85" s="1">
        <v>125</v>
      </c>
    </row>
    <row r="86" spans="1:5" x14ac:dyDescent="0.25">
      <c r="A86" s="2">
        <v>1870</v>
      </c>
      <c r="B86" s="2" t="s">
        <v>118</v>
      </c>
      <c r="C86" s="2" t="s">
        <v>391</v>
      </c>
      <c r="D86" s="1">
        <v>125</v>
      </c>
      <c r="E86" s="1">
        <v>125</v>
      </c>
    </row>
    <row r="87" spans="1:5" x14ac:dyDescent="0.25">
      <c r="A87" s="2">
        <v>1883</v>
      </c>
      <c r="B87" s="2" t="s">
        <v>105</v>
      </c>
      <c r="C87" s="2" t="s">
        <v>392</v>
      </c>
      <c r="D87" s="1" t="s">
        <v>393</v>
      </c>
      <c r="E87" s="1">
        <v>160</v>
      </c>
    </row>
    <row r="88" spans="1:5" x14ac:dyDescent="0.25">
      <c r="A88" s="2">
        <v>1867</v>
      </c>
      <c r="B88" s="2" t="s">
        <v>105</v>
      </c>
      <c r="C88" s="2" t="s">
        <v>394</v>
      </c>
      <c r="D88" s="1">
        <v>123</v>
      </c>
      <c r="E88" s="1">
        <v>123</v>
      </c>
    </row>
    <row r="89" spans="1:5" x14ac:dyDescent="0.25">
      <c r="A89" s="2">
        <v>1857</v>
      </c>
      <c r="B89" s="2" t="s">
        <v>105</v>
      </c>
      <c r="C89" s="2" t="s">
        <v>395</v>
      </c>
      <c r="D89" s="1">
        <v>121</v>
      </c>
      <c r="E89" s="1">
        <v>121</v>
      </c>
    </row>
    <row r="90" spans="1:5" x14ac:dyDescent="0.25">
      <c r="A90" s="2">
        <v>1861</v>
      </c>
      <c r="B90" s="2" t="s">
        <v>396</v>
      </c>
      <c r="C90" s="2" t="s">
        <v>397</v>
      </c>
      <c r="D90" s="1">
        <v>107</v>
      </c>
      <c r="E90" s="1">
        <v>107</v>
      </c>
    </row>
    <row r="91" spans="1:5" x14ac:dyDescent="0.25">
      <c r="A91" s="2">
        <v>1898</v>
      </c>
      <c r="B91" s="2" t="s">
        <v>105</v>
      </c>
      <c r="C91" s="2" t="s">
        <v>398</v>
      </c>
      <c r="D91" s="1">
        <v>106</v>
      </c>
      <c r="E91" s="1">
        <v>106</v>
      </c>
    </row>
    <row r="92" spans="1:5" x14ac:dyDescent="0.25">
      <c r="A92" s="2">
        <v>1899</v>
      </c>
      <c r="B92" s="2" t="s">
        <v>105</v>
      </c>
      <c r="C92" s="2" t="s">
        <v>399</v>
      </c>
      <c r="D92" s="1">
        <v>105</v>
      </c>
      <c r="E92" s="1">
        <v>105</v>
      </c>
    </row>
    <row r="93" spans="1:5" x14ac:dyDescent="0.25">
      <c r="A93" s="2">
        <v>1884</v>
      </c>
      <c r="B93" s="2" t="s">
        <v>118</v>
      </c>
      <c r="C93" s="2" t="s">
        <v>400</v>
      </c>
      <c r="D93" s="1">
        <v>100</v>
      </c>
      <c r="E93" s="1">
        <v>100</v>
      </c>
    </row>
    <row r="94" spans="1:5" x14ac:dyDescent="0.25">
      <c r="A94" s="2">
        <v>1875</v>
      </c>
      <c r="B94" s="2" t="s">
        <v>105</v>
      </c>
      <c r="C94" s="2" t="s">
        <v>401</v>
      </c>
      <c r="D94" s="1" t="s">
        <v>402</v>
      </c>
      <c r="E94" s="1">
        <v>105</v>
      </c>
    </row>
    <row r="95" spans="1:5" x14ac:dyDescent="0.25">
      <c r="A95" s="2">
        <v>1850</v>
      </c>
      <c r="B95" s="2" t="s">
        <v>105</v>
      </c>
      <c r="C95" s="2" t="s">
        <v>403</v>
      </c>
      <c r="D95" s="1">
        <v>98</v>
      </c>
      <c r="E95" s="1">
        <v>98</v>
      </c>
    </row>
    <row r="96" spans="1:5" x14ac:dyDescent="0.25">
      <c r="A96" s="2">
        <v>1877</v>
      </c>
      <c r="B96" s="2" t="s">
        <v>118</v>
      </c>
      <c r="C96" s="2" t="s">
        <v>404</v>
      </c>
      <c r="D96" s="1">
        <v>98</v>
      </c>
      <c r="E96" s="1">
        <v>98</v>
      </c>
    </row>
    <row r="97" spans="1:5" x14ac:dyDescent="0.25">
      <c r="A97" s="2">
        <v>1847</v>
      </c>
      <c r="B97" s="2" t="s">
        <v>118</v>
      </c>
      <c r="C97" s="2" t="s">
        <v>405</v>
      </c>
      <c r="D97" s="1">
        <v>92</v>
      </c>
      <c r="E97" s="1">
        <v>92</v>
      </c>
    </row>
    <row r="98" spans="1:5" x14ac:dyDescent="0.25">
      <c r="A98" s="2">
        <v>1837</v>
      </c>
      <c r="B98" s="2" t="s">
        <v>118</v>
      </c>
      <c r="C98" s="2" t="s">
        <v>406</v>
      </c>
      <c r="D98" s="1">
        <v>90</v>
      </c>
      <c r="E98" s="1">
        <v>90</v>
      </c>
    </row>
    <row r="99" spans="1:5" x14ac:dyDescent="0.25">
      <c r="A99" s="2">
        <v>1881</v>
      </c>
      <c r="B99" s="2" t="s">
        <v>407</v>
      </c>
      <c r="C99" s="2" t="s">
        <v>408</v>
      </c>
      <c r="D99" s="1" t="s">
        <v>409</v>
      </c>
      <c r="E99" s="1">
        <v>90</v>
      </c>
    </row>
    <row r="100" spans="1:5" x14ac:dyDescent="0.25">
      <c r="A100" s="2">
        <v>1859</v>
      </c>
      <c r="B100" s="2" t="s">
        <v>410</v>
      </c>
      <c r="C100" s="2" t="s">
        <v>411</v>
      </c>
      <c r="D100" s="1">
        <v>89</v>
      </c>
      <c r="E100" s="1">
        <v>89</v>
      </c>
    </row>
    <row r="101" spans="1:5" x14ac:dyDescent="0.25">
      <c r="A101" s="2">
        <v>1878</v>
      </c>
      <c r="B101" s="2" t="s">
        <v>118</v>
      </c>
      <c r="C101" s="2" t="s">
        <v>412</v>
      </c>
      <c r="D101" s="1">
        <v>85</v>
      </c>
      <c r="E101" s="1">
        <v>85</v>
      </c>
    </row>
    <row r="102" spans="1:5" x14ac:dyDescent="0.25">
      <c r="A102" s="2">
        <v>1865</v>
      </c>
      <c r="B102" s="2" t="s">
        <v>105</v>
      </c>
      <c r="C102" s="2" t="s">
        <v>413</v>
      </c>
      <c r="D102" s="1">
        <v>81</v>
      </c>
      <c r="E102" s="1">
        <v>81</v>
      </c>
    </row>
    <row r="103" spans="1:5" x14ac:dyDescent="0.25">
      <c r="A103" s="2">
        <v>1825</v>
      </c>
      <c r="B103" s="2" t="s">
        <v>328</v>
      </c>
      <c r="C103" s="2" t="s">
        <v>414</v>
      </c>
      <c r="D103" s="1">
        <v>81</v>
      </c>
      <c r="E103" s="1">
        <v>81</v>
      </c>
    </row>
    <row r="104" spans="1:5" x14ac:dyDescent="0.25">
      <c r="A104" s="2">
        <v>1813</v>
      </c>
      <c r="B104" s="2" t="s">
        <v>105</v>
      </c>
      <c r="C104" s="2" t="s">
        <v>415</v>
      </c>
      <c r="D104" s="1">
        <v>80</v>
      </c>
      <c r="E104" s="1">
        <v>80</v>
      </c>
    </row>
    <row r="105" spans="1:5" x14ac:dyDescent="0.25">
      <c r="A105" s="2">
        <v>1880</v>
      </c>
      <c r="B105" s="2" t="s">
        <v>118</v>
      </c>
      <c r="C105" s="2" t="s">
        <v>416</v>
      </c>
      <c r="D105" s="1">
        <v>80</v>
      </c>
      <c r="E105" s="1">
        <v>80</v>
      </c>
    </row>
    <row r="106" spans="1:5" x14ac:dyDescent="0.25">
      <c r="A106" s="2">
        <v>1892</v>
      </c>
      <c r="B106" s="2" t="s">
        <v>113</v>
      </c>
      <c r="C106" s="2" t="s">
        <v>417</v>
      </c>
      <c r="D106" s="1">
        <v>75</v>
      </c>
      <c r="E106" s="1">
        <v>75</v>
      </c>
    </row>
    <row r="107" spans="1:5" x14ac:dyDescent="0.25">
      <c r="A107" s="2">
        <v>1893</v>
      </c>
      <c r="B107" s="2" t="s">
        <v>105</v>
      </c>
      <c r="C107" s="2" t="s">
        <v>418</v>
      </c>
      <c r="D107" s="1">
        <v>74</v>
      </c>
      <c r="E107" s="1">
        <v>74</v>
      </c>
    </row>
    <row r="108" spans="1:5" x14ac:dyDescent="0.25">
      <c r="A108" s="2">
        <v>1882</v>
      </c>
      <c r="B108" s="2" t="s">
        <v>407</v>
      </c>
      <c r="C108" s="2" t="s">
        <v>419</v>
      </c>
      <c r="D108" s="1" t="s">
        <v>420</v>
      </c>
      <c r="E108" s="1">
        <v>65</v>
      </c>
    </row>
    <row r="109" spans="1:5" x14ac:dyDescent="0.25">
      <c r="A109" s="2">
        <v>1807</v>
      </c>
      <c r="B109" s="2" t="s">
        <v>105</v>
      </c>
      <c r="C109" s="2" t="s">
        <v>421</v>
      </c>
      <c r="D109" s="1" t="s">
        <v>422</v>
      </c>
      <c r="E109" s="1">
        <v>125</v>
      </c>
    </row>
    <row r="110" spans="1:5" x14ac:dyDescent="0.25">
      <c r="A110" s="2">
        <v>1895</v>
      </c>
      <c r="B110" s="2" t="s">
        <v>105</v>
      </c>
      <c r="C110" s="2" t="s">
        <v>423</v>
      </c>
      <c r="D110" s="1">
        <v>55</v>
      </c>
      <c r="E110" s="1">
        <v>55</v>
      </c>
    </row>
    <row r="111" spans="1:5" x14ac:dyDescent="0.25">
      <c r="A111" s="2">
        <v>1844</v>
      </c>
      <c r="B111" s="2" t="s">
        <v>118</v>
      </c>
      <c r="C111" s="2" t="s">
        <v>424</v>
      </c>
      <c r="D111" s="1" t="s">
        <v>425</v>
      </c>
      <c r="E111" s="1">
        <v>75</v>
      </c>
    </row>
    <row r="112" spans="1:5" x14ac:dyDescent="0.25">
      <c r="A112" s="2">
        <v>1820</v>
      </c>
      <c r="B112" s="2" t="s">
        <v>118</v>
      </c>
      <c r="C112" s="2" t="s">
        <v>426</v>
      </c>
      <c r="D112" s="1">
        <v>47</v>
      </c>
      <c r="E112" s="1">
        <v>47</v>
      </c>
    </row>
    <row r="113" spans="1:5" x14ac:dyDescent="0.25">
      <c r="A113" s="2">
        <v>1876</v>
      </c>
      <c r="B113" s="2" t="s">
        <v>105</v>
      </c>
      <c r="C113" s="2" t="s">
        <v>427</v>
      </c>
      <c r="D113" s="1">
        <v>45</v>
      </c>
      <c r="E113" s="1">
        <v>45</v>
      </c>
    </row>
    <row r="115" spans="1:5" x14ac:dyDescent="0.25">
      <c r="E115" s="1">
        <f>SUM(E4:E114)</f>
        <v>32298</v>
      </c>
    </row>
  </sheetData>
  <hyperlinks>
    <hyperlink ref="A2" r:id="rId1"/>
  </hyperlinks>
  <pageMargins left="0.7" right="0.7" top="0.75" bottom="0.75" header="0.3" footer="0.3"/>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workbookViewId="0"/>
  </sheetViews>
  <sheetFormatPr baseColWidth="10" defaultRowHeight="15" x14ac:dyDescent="0.25"/>
  <cols>
    <col min="1" max="2" width="11.42578125" style="2"/>
    <col min="3" max="3" width="66.85546875" style="2" customWidth="1"/>
    <col min="4" max="4" width="11.42578125" style="1"/>
  </cols>
  <sheetData>
    <row r="1" spans="1:6" s="5" customFormat="1" x14ac:dyDescent="0.25">
      <c r="A1" s="3" t="s">
        <v>291</v>
      </c>
      <c r="B1" s="3"/>
      <c r="C1" s="3"/>
      <c r="D1" s="7" t="s">
        <v>428</v>
      </c>
      <c r="E1" s="14"/>
      <c r="F1" s="9"/>
    </row>
    <row r="2" spans="1:6" ht="15.75" thickBot="1" x14ac:dyDescent="0.3">
      <c r="A2" s="6" t="s">
        <v>290</v>
      </c>
      <c r="D2" s="11" t="s">
        <v>431</v>
      </c>
      <c r="E2" s="15"/>
      <c r="F2" s="10"/>
    </row>
    <row r="3" spans="1:6" s="5" customFormat="1" x14ac:dyDescent="0.25">
      <c r="A3" s="3" t="s">
        <v>94</v>
      </c>
      <c r="B3" s="3" t="s">
        <v>95</v>
      </c>
      <c r="C3" s="3" t="s">
        <v>96</v>
      </c>
      <c r="D3" s="4" t="s">
        <v>97</v>
      </c>
      <c r="E3" s="4" t="s">
        <v>97</v>
      </c>
    </row>
    <row r="4" spans="1:6" x14ac:dyDescent="0.25">
      <c r="A4" s="2">
        <v>1987</v>
      </c>
      <c r="B4" s="2" t="s">
        <v>5</v>
      </c>
      <c r="C4" s="2" t="s">
        <v>98</v>
      </c>
      <c r="D4" s="1" t="s">
        <v>99</v>
      </c>
      <c r="E4" s="1">
        <v>4386</v>
      </c>
    </row>
    <row r="5" spans="1:6" x14ac:dyDescent="0.25">
      <c r="A5" s="2">
        <v>1948</v>
      </c>
      <c r="B5" s="2" t="s">
        <v>7</v>
      </c>
      <c r="C5" s="2" t="s">
        <v>100</v>
      </c>
      <c r="D5" s="1" t="s">
        <v>101</v>
      </c>
      <c r="E5" s="1">
        <v>3335</v>
      </c>
    </row>
    <row r="6" spans="1:6" x14ac:dyDescent="0.25">
      <c r="A6" s="2">
        <v>1917</v>
      </c>
      <c r="B6" s="2" t="s">
        <v>102</v>
      </c>
      <c r="C6" s="2" t="s">
        <v>103</v>
      </c>
      <c r="D6" s="2" t="s">
        <v>104</v>
      </c>
      <c r="E6" s="1">
        <v>2000</v>
      </c>
    </row>
    <row r="7" spans="1:6" x14ac:dyDescent="0.25">
      <c r="A7" s="2">
        <v>1912</v>
      </c>
      <c r="B7" s="2" t="s">
        <v>105</v>
      </c>
      <c r="C7" s="2" t="s">
        <v>106</v>
      </c>
      <c r="D7" s="1" t="s">
        <v>107</v>
      </c>
      <c r="E7" s="1">
        <v>1517</v>
      </c>
    </row>
    <row r="8" spans="1:6" x14ac:dyDescent="0.25">
      <c r="A8" s="2">
        <v>1949</v>
      </c>
      <c r="B8" s="2" t="s">
        <v>7</v>
      </c>
      <c r="C8" s="2" t="s">
        <v>108</v>
      </c>
      <c r="D8" s="1" t="s">
        <v>109</v>
      </c>
      <c r="E8" s="1">
        <v>1500</v>
      </c>
    </row>
    <row r="9" spans="1:6" x14ac:dyDescent="0.25">
      <c r="A9" s="2">
        <v>1991</v>
      </c>
      <c r="B9" s="2" t="s">
        <v>110</v>
      </c>
      <c r="C9" s="2" t="s">
        <v>111</v>
      </c>
      <c r="D9" s="1" t="s">
        <v>112</v>
      </c>
      <c r="E9" s="1">
        <v>1400</v>
      </c>
    </row>
    <row r="10" spans="1:6" x14ac:dyDescent="0.25">
      <c r="A10" s="2">
        <v>1954</v>
      </c>
      <c r="B10" s="2" t="s">
        <v>113</v>
      </c>
      <c r="C10" s="2" t="s">
        <v>114</v>
      </c>
      <c r="D10" s="1" t="s">
        <v>115</v>
      </c>
      <c r="E10" s="1">
        <v>1153</v>
      </c>
    </row>
    <row r="11" spans="1:6" x14ac:dyDescent="0.25">
      <c r="A11" s="2">
        <v>1914</v>
      </c>
      <c r="B11" s="2" t="s">
        <v>102</v>
      </c>
      <c r="C11" s="2" t="s">
        <v>116</v>
      </c>
      <c r="D11" s="1" t="s">
        <v>117</v>
      </c>
      <c r="E11" s="1">
        <v>1012</v>
      </c>
    </row>
    <row r="12" spans="1:6" x14ac:dyDescent="0.25">
      <c r="A12" s="2">
        <v>1904</v>
      </c>
      <c r="B12" s="2" t="s">
        <v>118</v>
      </c>
      <c r="C12" s="2" t="s">
        <v>119</v>
      </c>
      <c r="D12" s="1" t="s">
        <v>120</v>
      </c>
      <c r="E12" s="1">
        <v>1000</v>
      </c>
    </row>
    <row r="13" spans="1:6" x14ac:dyDescent="0.25">
      <c r="A13" s="2">
        <v>1912</v>
      </c>
      <c r="B13" s="2" t="s">
        <v>113</v>
      </c>
      <c r="C13" s="2" t="s">
        <v>121</v>
      </c>
      <c r="D13" s="1" t="s">
        <v>120</v>
      </c>
      <c r="E13" s="1">
        <v>1000</v>
      </c>
    </row>
    <row r="14" spans="1:6" x14ac:dyDescent="0.25">
      <c r="A14" s="2">
        <v>1921</v>
      </c>
      <c r="B14" s="2" t="s">
        <v>122</v>
      </c>
      <c r="C14" s="2" t="s">
        <v>123</v>
      </c>
      <c r="D14" s="1" t="s">
        <v>120</v>
      </c>
      <c r="E14" s="1">
        <v>1000</v>
      </c>
    </row>
    <row r="15" spans="1:6" x14ac:dyDescent="0.25">
      <c r="A15" s="2">
        <v>1996</v>
      </c>
      <c r="B15" s="2" t="s">
        <v>19</v>
      </c>
      <c r="C15" s="2" t="s">
        <v>124</v>
      </c>
      <c r="D15" s="1" t="s">
        <v>120</v>
      </c>
      <c r="E15" s="1">
        <v>1000</v>
      </c>
    </row>
    <row r="16" spans="1:6" x14ac:dyDescent="0.25">
      <c r="A16" s="2">
        <v>1927</v>
      </c>
      <c r="B16" s="2" t="s">
        <v>113</v>
      </c>
      <c r="C16" s="2" t="s">
        <v>125</v>
      </c>
      <c r="D16" s="1">
        <v>900</v>
      </c>
      <c r="E16" s="1">
        <v>900</v>
      </c>
    </row>
    <row r="17" spans="1:5" x14ac:dyDescent="0.25">
      <c r="A17" s="2">
        <v>1994</v>
      </c>
      <c r="B17" s="2" t="s">
        <v>126</v>
      </c>
      <c r="C17" s="2" t="s">
        <v>127</v>
      </c>
      <c r="D17" s="1">
        <v>852</v>
      </c>
      <c r="E17" s="1">
        <v>852</v>
      </c>
    </row>
    <row r="18" spans="1:5" x14ac:dyDescent="0.25">
      <c r="A18" s="2">
        <v>1915</v>
      </c>
      <c r="B18" s="2" t="s">
        <v>118</v>
      </c>
      <c r="C18" s="2" t="s">
        <v>128</v>
      </c>
      <c r="D18" s="1">
        <v>845</v>
      </c>
      <c r="E18" s="1">
        <v>845</v>
      </c>
    </row>
    <row r="19" spans="1:5" x14ac:dyDescent="0.25">
      <c r="A19" s="2">
        <v>1939</v>
      </c>
      <c r="B19" s="2" t="s">
        <v>129</v>
      </c>
      <c r="C19" s="2" t="s">
        <v>130</v>
      </c>
      <c r="D19" s="1">
        <v>741</v>
      </c>
      <c r="E19" s="1">
        <v>741</v>
      </c>
    </row>
    <row r="20" spans="1:5" x14ac:dyDescent="0.25">
      <c r="A20" s="2">
        <v>1902</v>
      </c>
      <c r="B20" s="2" t="s">
        <v>105</v>
      </c>
      <c r="C20" s="2" t="s">
        <v>131</v>
      </c>
      <c r="D20" s="1">
        <v>737</v>
      </c>
      <c r="E20" s="1">
        <v>737</v>
      </c>
    </row>
    <row r="21" spans="1:5" x14ac:dyDescent="0.25">
      <c r="A21" s="2">
        <v>1914</v>
      </c>
      <c r="B21" s="2" t="s">
        <v>105</v>
      </c>
      <c r="C21" s="2" t="s">
        <v>132</v>
      </c>
      <c r="D21" s="1">
        <v>736</v>
      </c>
      <c r="E21" s="1">
        <v>736</v>
      </c>
    </row>
    <row r="22" spans="1:5" x14ac:dyDescent="0.25">
      <c r="A22" s="2">
        <v>1904</v>
      </c>
      <c r="B22" s="2" t="s">
        <v>133</v>
      </c>
      <c r="C22" s="2" t="s">
        <v>134</v>
      </c>
      <c r="D22" s="1">
        <v>635</v>
      </c>
      <c r="E22" s="1">
        <v>635</v>
      </c>
    </row>
    <row r="23" spans="1:5" x14ac:dyDescent="0.25">
      <c r="A23" s="2">
        <v>1947</v>
      </c>
      <c r="B23" s="2" t="s">
        <v>41</v>
      </c>
      <c r="C23" s="2" t="s">
        <v>135</v>
      </c>
      <c r="D23" s="1">
        <v>625</v>
      </c>
      <c r="E23" s="1">
        <v>625</v>
      </c>
    </row>
    <row r="24" spans="1:5" x14ac:dyDescent="0.25">
      <c r="A24" s="2">
        <v>1955</v>
      </c>
      <c r="B24" s="2" t="s">
        <v>129</v>
      </c>
      <c r="C24" s="2" t="s">
        <v>136</v>
      </c>
      <c r="D24" s="1">
        <v>608</v>
      </c>
      <c r="E24" s="1">
        <v>608</v>
      </c>
    </row>
    <row r="25" spans="1:5" x14ac:dyDescent="0.25">
      <c r="A25" s="2">
        <v>1947</v>
      </c>
      <c r="B25" s="2" t="s">
        <v>118</v>
      </c>
      <c r="C25" s="2" t="s">
        <v>137</v>
      </c>
      <c r="D25" s="1">
        <v>581</v>
      </c>
      <c r="E25" s="1">
        <v>581</v>
      </c>
    </row>
    <row r="26" spans="1:5" x14ac:dyDescent="0.25">
      <c r="A26" s="2">
        <v>1981</v>
      </c>
      <c r="B26" s="2" t="s">
        <v>8</v>
      </c>
      <c r="C26" s="2" t="s">
        <v>138</v>
      </c>
      <c r="D26" s="1">
        <v>580</v>
      </c>
      <c r="E26" s="1">
        <v>580</v>
      </c>
    </row>
    <row r="27" spans="1:5" x14ac:dyDescent="0.25">
      <c r="A27" s="2">
        <v>1920</v>
      </c>
      <c r="B27" s="2" t="s">
        <v>139</v>
      </c>
      <c r="C27" s="2" t="s">
        <v>140</v>
      </c>
      <c r="D27" s="1">
        <v>568</v>
      </c>
      <c r="E27" s="1">
        <v>568</v>
      </c>
    </row>
    <row r="28" spans="1:5" x14ac:dyDescent="0.25">
      <c r="A28" s="2">
        <v>1993</v>
      </c>
      <c r="B28" s="2" t="s">
        <v>141</v>
      </c>
      <c r="C28" s="2" t="s">
        <v>142</v>
      </c>
      <c r="D28" s="1" t="s">
        <v>143</v>
      </c>
      <c r="E28" s="1">
        <v>600</v>
      </c>
    </row>
    <row r="29" spans="1:5" x14ac:dyDescent="0.25">
      <c r="A29" s="2">
        <v>1986</v>
      </c>
      <c r="B29" s="2" t="s">
        <v>6</v>
      </c>
      <c r="C29" s="2" t="s">
        <v>144</v>
      </c>
      <c r="D29" s="1" t="s">
        <v>145</v>
      </c>
      <c r="E29" s="1">
        <v>550</v>
      </c>
    </row>
    <row r="30" spans="1:5" x14ac:dyDescent="0.25">
      <c r="A30" s="2">
        <v>1919</v>
      </c>
      <c r="B30" s="2" t="s">
        <v>146</v>
      </c>
      <c r="C30" s="2" t="s">
        <v>147</v>
      </c>
      <c r="D30" s="1">
        <v>488</v>
      </c>
      <c r="E30" s="1">
        <v>488</v>
      </c>
    </row>
    <row r="31" spans="1:5" x14ac:dyDescent="0.25">
      <c r="A31" s="2">
        <v>2000</v>
      </c>
      <c r="B31" s="2" t="s">
        <v>8</v>
      </c>
      <c r="C31" s="2" t="s">
        <v>148</v>
      </c>
      <c r="D31" s="1">
        <v>481</v>
      </c>
      <c r="E31" s="1">
        <v>481</v>
      </c>
    </row>
    <row r="32" spans="1:5" x14ac:dyDescent="0.25">
      <c r="A32" s="2">
        <v>1916</v>
      </c>
      <c r="B32" s="2" t="s">
        <v>146</v>
      </c>
      <c r="C32" s="2" t="s">
        <v>149</v>
      </c>
      <c r="D32" s="1">
        <v>445</v>
      </c>
      <c r="E32" s="1">
        <v>445</v>
      </c>
    </row>
    <row r="33" spans="1:5" x14ac:dyDescent="0.25">
      <c r="A33" s="2">
        <v>1975</v>
      </c>
      <c r="B33" s="2" t="s">
        <v>7</v>
      </c>
      <c r="C33" s="2" t="s">
        <v>150</v>
      </c>
      <c r="D33" s="1">
        <v>432</v>
      </c>
      <c r="E33" s="1">
        <v>432</v>
      </c>
    </row>
    <row r="34" spans="1:5" x14ac:dyDescent="0.25">
      <c r="A34" s="2">
        <v>1986</v>
      </c>
      <c r="B34" s="2" t="s">
        <v>129</v>
      </c>
      <c r="C34" s="2" t="s">
        <v>151</v>
      </c>
      <c r="D34" s="1">
        <v>423</v>
      </c>
      <c r="E34" s="1">
        <v>423</v>
      </c>
    </row>
    <row r="35" spans="1:5" x14ac:dyDescent="0.25">
      <c r="A35" s="2">
        <v>1988</v>
      </c>
      <c r="B35" s="2" t="s">
        <v>41</v>
      </c>
      <c r="C35" s="2" t="s">
        <v>152</v>
      </c>
      <c r="D35" s="1">
        <v>400</v>
      </c>
      <c r="E35" s="1">
        <v>400</v>
      </c>
    </row>
    <row r="36" spans="1:5" x14ac:dyDescent="0.25">
      <c r="A36" s="2">
        <v>1988</v>
      </c>
      <c r="B36" s="2" t="s">
        <v>5</v>
      </c>
      <c r="C36" s="2" t="s">
        <v>153</v>
      </c>
      <c r="D36" s="1">
        <v>389</v>
      </c>
      <c r="E36" s="1">
        <v>389</v>
      </c>
    </row>
    <row r="37" spans="1:5" x14ac:dyDescent="0.25">
      <c r="A37" s="2">
        <v>1999</v>
      </c>
      <c r="B37" s="2" t="s">
        <v>8</v>
      </c>
      <c r="C37" s="2" t="s">
        <v>154</v>
      </c>
      <c r="D37" s="1">
        <v>361</v>
      </c>
      <c r="E37" s="1">
        <v>361</v>
      </c>
    </row>
    <row r="38" spans="1:5" x14ac:dyDescent="0.25">
      <c r="A38" s="2">
        <v>1918</v>
      </c>
      <c r="B38" s="2" t="s">
        <v>102</v>
      </c>
      <c r="C38" s="2" t="s">
        <v>155</v>
      </c>
      <c r="D38" s="1">
        <v>343</v>
      </c>
      <c r="E38" s="1">
        <v>343</v>
      </c>
    </row>
    <row r="39" spans="1:5" x14ac:dyDescent="0.25">
      <c r="A39" s="2">
        <v>1970</v>
      </c>
      <c r="B39" s="2" t="s">
        <v>13</v>
      </c>
      <c r="C39" s="2" t="s">
        <v>156</v>
      </c>
      <c r="D39" s="1">
        <v>326</v>
      </c>
      <c r="E39" s="1">
        <v>326</v>
      </c>
    </row>
    <row r="40" spans="1:5" x14ac:dyDescent="0.25">
      <c r="A40" s="2">
        <v>1904</v>
      </c>
      <c r="B40" s="2" t="s">
        <v>113</v>
      </c>
      <c r="C40" s="2" t="s">
        <v>157</v>
      </c>
      <c r="D40" s="1">
        <v>319</v>
      </c>
      <c r="E40" s="1">
        <v>319</v>
      </c>
    </row>
    <row r="41" spans="1:5" x14ac:dyDescent="0.25">
      <c r="A41" s="2">
        <v>1927</v>
      </c>
      <c r="B41" s="2" t="s">
        <v>52</v>
      </c>
      <c r="C41" s="2" t="s">
        <v>158</v>
      </c>
      <c r="D41" s="1">
        <v>314</v>
      </c>
      <c r="E41" s="1">
        <v>314</v>
      </c>
    </row>
    <row r="42" spans="1:5" x14ac:dyDescent="0.25">
      <c r="A42" s="2">
        <v>1999</v>
      </c>
      <c r="B42" s="2" t="s">
        <v>7</v>
      </c>
      <c r="C42" s="2" t="s">
        <v>159</v>
      </c>
      <c r="D42" s="1">
        <v>314</v>
      </c>
      <c r="E42" s="1">
        <v>314</v>
      </c>
    </row>
    <row r="43" spans="1:5" x14ac:dyDescent="0.25">
      <c r="A43" s="2">
        <v>1999</v>
      </c>
      <c r="B43" s="2" t="s">
        <v>8</v>
      </c>
      <c r="C43" s="2" t="s">
        <v>160</v>
      </c>
      <c r="D43" s="1">
        <v>313</v>
      </c>
      <c r="E43" s="1">
        <v>313</v>
      </c>
    </row>
    <row r="44" spans="1:5" x14ac:dyDescent="0.25">
      <c r="A44" s="2">
        <v>1911</v>
      </c>
      <c r="B44" s="2" t="s">
        <v>139</v>
      </c>
      <c r="C44" s="2" t="s">
        <v>161</v>
      </c>
      <c r="D44" s="1">
        <v>300</v>
      </c>
      <c r="E44" s="1">
        <v>300</v>
      </c>
    </row>
    <row r="45" spans="1:5" x14ac:dyDescent="0.25">
      <c r="A45" s="2">
        <v>1906</v>
      </c>
      <c r="B45" s="2" t="s">
        <v>52</v>
      </c>
      <c r="C45" s="2" t="s">
        <v>162</v>
      </c>
      <c r="D45" s="1" t="s">
        <v>163</v>
      </c>
      <c r="E45" s="1">
        <v>400</v>
      </c>
    </row>
    <row r="46" spans="1:5" x14ac:dyDescent="0.25">
      <c r="A46" s="2">
        <v>1993</v>
      </c>
      <c r="B46" s="2" t="s">
        <v>13</v>
      </c>
      <c r="C46" s="2" t="s">
        <v>164</v>
      </c>
      <c r="D46" s="1">
        <v>292</v>
      </c>
      <c r="E46" s="1">
        <v>292</v>
      </c>
    </row>
    <row r="47" spans="1:5" x14ac:dyDescent="0.25">
      <c r="A47" s="2">
        <v>1958</v>
      </c>
      <c r="B47" s="2" t="s">
        <v>165</v>
      </c>
      <c r="C47" s="2" t="s">
        <v>166</v>
      </c>
      <c r="D47" s="1">
        <v>272</v>
      </c>
      <c r="E47" s="1">
        <v>272</v>
      </c>
    </row>
    <row r="48" spans="1:5" x14ac:dyDescent="0.25">
      <c r="A48" s="2">
        <v>1994</v>
      </c>
      <c r="B48" s="2" t="s">
        <v>167</v>
      </c>
      <c r="C48" s="2" t="s">
        <v>168</v>
      </c>
      <c r="D48" s="1">
        <v>272</v>
      </c>
      <c r="E48" s="1">
        <v>272</v>
      </c>
    </row>
    <row r="49" spans="1:5" x14ac:dyDescent="0.25">
      <c r="A49" s="2">
        <v>1928</v>
      </c>
      <c r="B49" s="2" t="s">
        <v>169</v>
      </c>
      <c r="C49" s="2" t="s">
        <v>170</v>
      </c>
      <c r="D49" s="1">
        <v>262</v>
      </c>
      <c r="E49" s="1">
        <v>262</v>
      </c>
    </row>
    <row r="50" spans="1:5" x14ac:dyDescent="0.25">
      <c r="A50" s="2">
        <v>1996</v>
      </c>
      <c r="B50" s="2" t="s">
        <v>8</v>
      </c>
      <c r="C50" s="2" t="s">
        <v>171</v>
      </c>
      <c r="D50" s="1" t="s">
        <v>172</v>
      </c>
      <c r="E50" s="1">
        <v>300</v>
      </c>
    </row>
    <row r="51" spans="1:5" x14ac:dyDescent="0.25">
      <c r="A51" s="2">
        <v>1913</v>
      </c>
      <c r="B51" s="2" t="s">
        <v>118</v>
      </c>
      <c r="C51" s="2" t="s">
        <v>173</v>
      </c>
      <c r="D51" s="1">
        <v>255</v>
      </c>
      <c r="E51" s="1">
        <v>255</v>
      </c>
    </row>
    <row r="52" spans="1:5" x14ac:dyDescent="0.25">
      <c r="A52" s="2">
        <v>1961</v>
      </c>
      <c r="B52" s="2" t="s">
        <v>105</v>
      </c>
      <c r="C52" s="2" t="s">
        <v>174</v>
      </c>
      <c r="D52" s="1">
        <v>238</v>
      </c>
      <c r="E52" s="1">
        <v>238</v>
      </c>
    </row>
    <row r="53" spans="1:5" x14ac:dyDescent="0.25">
      <c r="A53" s="2">
        <v>1966</v>
      </c>
      <c r="B53" s="2" t="s">
        <v>175</v>
      </c>
      <c r="C53" s="2" t="s">
        <v>176</v>
      </c>
      <c r="D53" s="1">
        <v>234</v>
      </c>
      <c r="E53" s="1">
        <v>234</v>
      </c>
    </row>
    <row r="54" spans="1:5" x14ac:dyDescent="0.25">
      <c r="A54" s="2">
        <v>1953</v>
      </c>
      <c r="B54" s="2" t="s">
        <v>13</v>
      </c>
      <c r="C54" s="2" t="s">
        <v>177</v>
      </c>
      <c r="D54" s="1">
        <v>229</v>
      </c>
      <c r="E54" s="1">
        <v>229</v>
      </c>
    </row>
    <row r="55" spans="1:5" x14ac:dyDescent="0.25">
      <c r="A55" s="2">
        <v>1921</v>
      </c>
      <c r="B55" s="2" t="s">
        <v>178</v>
      </c>
      <c r="C55" s="2" t="s">
        <v>179</v>
      </c>
      <c r="D55" s="1" t="s">
        <v>180</v>
      </c>
      <c r="E55" s="1">
        <v>300</v>
      </c>
    </row>
    <row r="56" spans="1:5" x14ac:dyDescent="0.25">
      <c r="A56" s="2">
        <v>1906</v>
      </c>
      <c r="B56" s="2" t="s">
        <v>46</v>
      </c>
      <c r="C56" s="2" t="s">
        <v>181</v>
      </c>
      <c r="D56" s="1">
        <v>212</v>
      </c>
      <c r="E56" s="1">
        <v>212</v>
      </c>
    </row>
    <row r="57" spans="1:5" x14ac:dyDescent="0.25">
      <c r="A57" s="2">
        <v>1909</v>
      </c>
      <c r="B57" s="2" t="s">
        <v>105</v>
      </c>
      <c r="C57" s="2" t="s">
        <v>182</v>
      </c>
      <c r="D57" s="1">
        <v>211</v>
      </c>
      <c r="E57" s="1">
        <v>211</v>
      </c>
    </row>
    <row r="58" spans="1:5" x14ac:dyDescent="0.25">
      <c r="A58" s="2">
        <v>1908</v>
      </c>
      <c r="B58" s="2" t="s">
        <v>113</v>
      </c>
      <c r="C58" s="2" t="s">
        <v>183</v>
      </c>
      <c r="D58" s="1">
        <v>206</v>
      </c>
      <c r="E58" s="1">
        <v>206</v>
      </c>
    </row>
    <row r="59" spans="1:5" x14ac:dyDescent="0.25">
      <c r="A59" s="2">
        <v>1919</v>
      </c>
      <c r="B59" s="2" t="s">
        <v>105</v>
      </c>
      <c r="C59" s="2" t="s">
        <v>184</v>
      </c>
      <c r="D59" s="1">
        <v>205</v>
      </c>
      <c r="E59" s="1">
        <v>205</v>
      </c>
    </row>
    <row r="60" spans="1:5" x14ac:dyDescent="0.25">
      <c r="A60" s="2">
        <v>1988</v>
      </c>
      <c r="B60" s="2" t="s">
        <v>6</v>
      </c>
      <c r="C60" s="2" t="s">
        <v>185</v>
      </c>
      <c r="D60" s="1">
        <v>200</v>
      </c>
      <c r="E60" s="1">
        <v>200</v>
      </c>
    </row>
    <row r="61" spans="1:5" x14ac:dyDescent="0.25">
      <c r="A61" s="2">
        <v>1987</v>
      </c>
      <c r="B61" s="2" t="s">
        <v>105</v>
      </c>
      <c r="C61" s="2" t="s">
        <v>186</v>
      </c>
      <c r="D61" s="1">
        <v>193</v>
      </c>
      <c r="E61" s="1">
        <v>193</v>
      </c>
    </row>
    <row r="62" spans="1:5" x14ac:dyDescent="0.25">
      <c r="A62" s="2">
        <v>1983</v>
      </c>
      <c r="B62" s="2" t="s">
        <v>129</v>
      </c>
      <c r="C62" s="2" t="s">
        <v>187</v>
      </c>
      <c r="D62" s="1">
        <v>177</v>
      </c>
      <c r="E62" s="1">
        <v>177</v>
      </c>
    </row>
    <row r="63" spans="1:5" x14ac:dyDescent="0.25">
      <c r="A63" s="2">
        <v>1980</v>
      </c>
      <c r="B63" s="2" t="s">
        <v>5</v>
      </c>
      <c r="C63" s="2" t="s">
        <v>188</v>
      </c>
      <c r="D63" s="1">
        <v>176</v>
      </c>
      <c r="E63" s="1">
        <v>176</v>
      </c>
    </row>
    <row r="64" spans="1:5" x14ac:dyDescent="0.25">
      <c r="A64" s="2">
        <v>1952</v>
      </c>
      <c r="B64" s="2" t="s">
        <v>118</v>
      </c>
      <c r="C64" s="2" t="s">
        <v>189</v>
      </c>
      <c r="D64" s="1">
        <v>176</v>
      </c>
      <c r="E64" s="1">
        <v>176</v>
      </c>
    </row>
    <row r="65" spans="1:5" x14ac:dyDescent="0.25">
      <c r="A65" s="2">
        <v>1914</v>
      </c>
      <c r="B65" s="2" t="s">
        <v>190</v>
      </c>
      <c r="C65" s="2" t="s">
        <v>191</v>
      </c>
      <c r="D65" s="1">
        <v>173</v>
      </c>
      <c r="E65" s="1">
        <v>173</v>
      </c>
    </row>
    <row r="66" spans="1:5" x14ac:dyDescent="0.25">
      <c r="A66" s="2">
        <v>1955</v>
      </c>
      <c r="B66" s="2" t="s">
        <v>113</v>
      </c>
      <c r="C66" s="2" t="s">
        <v>192</v>
      </c>
      <c r="D66" s="1">
        <v>166</v>
      </c>
      <c r="E66" s="1">
        <v>166</v>
      </c>
    </row>
    <row r="67" spans="1:5" x14ac:dyDescent="0.25">
      <c r="A67" s="2">
        <v>1990</v>
      </c>
      <c r="B67" s="2" t="s">
        <v>133</v>
      </c>
      <c r="C67" s="2" t="s">
        <v>193</v>
      </c>
      <c r="D67" s="1">
        <v>159</v>
      </c>
      <c r="E67" s="1">
        <v>159</v>
      </c>
    </row>
    <row r="68" spans="1:5" x14ac:dyDescent="0.25">
      <c r="A68" s="2">
        <v>1998</v>
      </c>
      <c r="B68" s="2" t="s">
        <v>5</v>
      </c>
      <c r="C68" s="2" t="s">
        <v>194</v>
      </c>
      <c r="D68" s="1">
        <v>150</v>
      </c>
      <c r="E68" s="1">
        <v>150</v>
      </c>
    </row>
    <row r="69" spans="1:5" x14ac:dyDescent="0.25">
      <c r="A69" s="2">
        <v>1907</v>
      </c>
      <c r="B69" s="2" t="s">
        <v>118</v>
      </c>
      <c r="C69" s="2" t="s">
        <v>195</v>
      </c>
      <c r="D69" s="1" t="s">
        <v>196</v>
      </c>
      <c r="E69" s="1">
        <v>175</v>
      </c>
    </row>
    <row r="70" spans="1:5" x14ac:dyDescent="0.25">
      <c r="A70" s="2">
        <v>1912</v>
      </c>
      <c r="B70" s="2" t="s">
        <v>105</v>
      </c>
      <c r="C70" s="2" t="s">
        <v>197</v>
      </c>
      <c r="D70" s="1">
        <v>150</v>
      </c>
      <c r="E70" s="1">
        <v>150</v>
      </c>
    </row>
    <row r="71" spans="1:5" x14ac:dyDescent="0.25">
      <c r="A71" s="2">
        <v>1950</v>
      </c>
      <c r="B71" s="2" t="s">
        <v>129</v>
      </c>
      <c r="C71" s="2" t="s">
        <v>198</v>
      </c>
      <c r="D71" s="1">
        <v>147</v>
      </c>
      <c r="E71" s="1">
        <v>147</v>
      </c>
    </row>
    <row r="72" spans="1:5" x14ac:dyDescent="0.25">
      <c r="A72" s="2">
        <v>1994</v>
      </c>
      <c r="B72" s="2" t="s">
        <v>5</v>
      </c>
      <c r="C72" s="2" t="s">
        <v>199</v>
      </c>
      <c r="D72" s="1">
        <v>140</v>
      </c>
      <c r="E72" s="1">
        <v>140</v>
      </c>
    </row>
    <row r="73" spans="1:5" x14ac:dyDescent="0.25">
      <c r="A73" s="2">
        <v>1991</v>
      </c>
      <c r="B73" s="2" t="s">
        <v>52</v>
      </c>
      <c r="C73" s="2" t="s">
        <v>200</v>
      </c>
      <c r="D73" s="1">
        <v>140</v>
      </c>
      <c r="E73" s="1">
        <v>140</v>
      </c>
    </row>
    <row r="74" spans="1:5" x14ac:dyDescent="0.25">
      <c r="A74" s="2">
        <v>1934</v>
      </c>
      <c r="B74" s="2" t="s">
        <v>118</v>
      </c>
      <c r="C74" s="2" t="s">
        <v>201</v>
      </c>
      <c r="D74" s="1">
        <v>137</v>
      </c>
      <c r="E74" s="1">
        <v>137</v>
      </c>
    </row>
    <row r="75" spans="1:5" x14ac:dyDescent="0.25">
      <c r="A75" s="2">
        <v>1929</v>
      </c>
      <c r="B75" s="2" t="s">
        <v>202</v>
      </c>
      <c r="C75" s="2" t="s">
        <v>203</v>
      </c>
      <c r="D75" s="1" t="s">
        <v>204</v>
      </c>
      <c r="E75" s="1">
        <v>137</v>
      </c>
    </row>
    <row r="76" spans="1:5" x14ac:dyDescent="0.25">
      <c r="A76" s="2">
        <v>1901</v>
      </c>
      <c r="B76" s="2" t="s">
        <v>118</v>
      </c>
      <c r="C76" s="2" t="s">
        <v>205</v>
      </c>
      <c r="D76" s="1">
        <v>135</v>
      </c>
      <c r="E76" s="1">
        <v>135</v>
      </c>
    </row>
    <row r="77" spans="1:5" x14ac:dyDescent="0.25">
      <c r="A77" s="2">
        <v>1953</v>
      </c>
      <c r="B77" s="2" t="s">
        <v>105</v>
      </c>
      <c r="C77" s="2" t="s">
        <v>206</v>
      </c>
      <c r="D77" s="1">
        <v>133</v>
      </c>
      <c r="E77" s="1">
        <v>133</v>
      </c>
    </row>
    <row r="78" spans="1:5" x14ac:dyDescent="0.25">
      <c r="A78" s="2">
        <v>1957</v>
      </c>
      <c r="B78" s="2" t="s">
        <v>207</v>
      </c>
      <c r="C78" s="2" t="s">
        <v>208</v>
      </c>
      <c r="D78" s="1">
        <v>132</v>
      </c>
      <c r="E78" s="1">
        <v>132</v>
      </c>
    </row>
    <row r="79" spans="1:5" x14ac:dyDescent="0.25">
      <c r="A79" s="2">
        <v>1913</v>
      </c>
      <c r="B79" s="2" t="s">
        <v>102</v>
      </c>
      <c r="C79" s="2" t="s">
        <v>209</v>
      </c>
      <c r="D79" s="1">
        <v>130</v>
      </c>
      <c r="E79" s="1">
        <v>130</v>
      </c>
    </row>
    <row r="80" spans="1:5" x14ac:dyDescent="0.25">
      <c r="A80" s="2">
        <v>1963</v>
      </c>
      <c r="B80" s="2" t="s">
        <v>118</v>
      </c>
      <c r="C80" s="2" t="s">
        <v>210</v>
      </c>
      <c r="D80" s="1">
        <v>129</v>
      </c>
      <c r="E80" s="1">
        <v>129</v>
      </c>
    </row>
    <row r="81" spans="1:5" x14ac:dyDescent="0.25">
      <c r="A81" s="2">
        <v>1963</v>
      </c>
      <c r="B81" s="2" t="s">
        <v>175</v>
      </c>
      <c r="C81" s="2" t="s">
        <v>211</v>
      </c>
      <c r="D81" s="1">
        <v>128</v>
      </c>
      <c r="E81" s="1">
        <v>128</v>
      </c>
    </row>
    <row r="82" spans="1:5" x14ac:dyDescent="0.25">
      <c r="A82" s="2">
        <v>1907</v>
      </c>
      <c r="B82" s="2" t="s">
        <v>105</v>
      </c>
      <c r="C82" s="2" t="s">
        <v>212</v>
      </c>
      <c r="D82" s="1">
        <v>128</v>
      </c>
      <c r="E82" s="1">
        <v>128</v>
      </c>
    </row>
    <row r="83" spans="1:5" x14ac:dyDescent="0.25">
      <c r="A83" s="2">
        <v>1905</v>
      </c>
      <c r="B83" s="2" t="s">
        <v>105</v>
      </c>
      <c r="C83" s="2" t="s">
        <v>213</v>
      </c>
      <c r="D83" s="1">
        <v>125</v>
      </c>
      <c r="E83" s="1">
        <v>125</v>
      </c>
    </row>
    <row r="84" spans="1:5" x14ac:dyDescent="0.25">
      <c r="A84" s="2">
        <v>1911</v>
      </c>
      <c r="B84" s="2" t="s">
        <v>214</v>
      </c>
      <c r="C84" s="2" t="s">
        <v>215</v>
      </c>
      <c r="D84" s="1">
        <v>122</v>
      </c>
      <c r="E84" s="1">
        <v>122</v>
      </c>
    </row>
    <row r="85" spans="1:5" x14ac:dyDescent="0.25">
      <c r="A85" s="2">
        <v>1973</v>
      </c>
      <c r="B85" s="2" t="s">
        <v>216</v>
      </c>
      <c r="C85" s="2" t="s">
        <v>217</v>
      </c>
      <c r="D85" s="1">
        <v>121</v>
      </c>
      <c r="E85" s="1">
        <v>121</v>
      </c>
    </row>
    <row r="86" spans="1:5" x14ac:dyDescent="0.25">
      <c r="A86" s="2">
        <v>1907</v>
      </c>
      <c r="B86" s="2" t="s">
        <v>139</v>
      </c>
      <c r="C86" s="2" t="s">
        <v>218</v>
      </c>
      <c r="D86" s="1">
        <v>120</v>
      </c>
      <c r="E86" s="1">
        <v>120</v>
      </c>
    </row>
    <row r="87" spans="1:5" x14ac:dyDescent="0.25">
      <c r="A87" s="2">
        <v>2000</v>
      </c>
      <c r="B87" s="2" t="s">
        <v>28</v>
      </c>
      <c r="C87" s="2" t="s">
        <v>219</v>
      </c>
      <c r="D87" s="1">
        <v>118</v>
      </c>
      <c r="E87" s="1">
        <v>118</v>
      </c>
    </row>
    <row r="88" spans="1:5" x14ac:dyDescent="0.25">
      <c r="A88" s="2">
        <v>1949</v>
      </c>
      <c r="B88" s="2" t="s">
        <v>102</v>
      </c>
      <c r="C88" s="2" t="s">
        <v>220</v>
      </c>
      <c r="D88" s="1" t="s">
        <v>221</v>
      </c>
      <c r="E88" s="1">
        <v>128</v>
      </c>
    </row>
    <row r="89" spans="1:5" x14ac:dyDescent="0.25">
      <c r="A89" s="2">
        <v>1906</v>
      </c>
      <c r="B89" s="2" t="s">
        <v>118</v>
      </c>
      <c r="C89" s="2" t="s">
        <v>222</v>
      </c>
      <c r="D89" s="1" t="s">
        <v>223</v>
      </c>
      <c r="E89" s="1">
        <v>149</v>
      </c>
    </row>
    <row r="90" spans="1:5" x14ac:dyDescent="0.25">
      <c r="A90" s="2">
        <v>1928</v>
      </c>
      <c r="B90" s="2" t="s">
        <v>105</v>
      </c>
      <c r="C90" s="2" t="s">
        <v>224</v>
      </c>
      <c r="D90" s="1">
        <v>110</v>
      </c>
      <c r="E90" s="1">
        <v>110</v>
      </c>
    </row>
    <row r="91" spans="1:5" x14ac:dyDescent="0.25">
      <c r="A91" s="2">
        <v>1940</v>
      </c>
      <c r="B91" s="2" t="s">
        <v>52</v>
      </c>
      <c r="C91" s="2" t="s">
        <v>225</v>
      </c>
      <c r="D91" s="1">
        <v>108</v>
      </c>
      <c r="E91" s="1">
        <v>108</v>
      </c>
    </row>
    <row r="92" spans="1:5" x14ac:dyDescent="0.25">
      <c r="A92" s="2">
        <v>1954</v>
      </c>
      <c r="B92" s="2" t="s">
        <v>118</v>
      </c>
      <c r="C92" s="2" t="s">
        <v>226</v>
      </c>
      <c r="D92" s="1">
        <v>103</v>
      </c>
      <c r="E92" s="1">
        <v>103</v>
      </c>
    </row>
    <row r="93" spans="1:5" x14ac:dyDescent="0.25">
      <c r="A93" s="2">
        <v>1939</v>
      </c>
      <c r="B93" s="2" t="s">
        <v>105</v>
      </c>
      <c r="C93" s="2" t="s">
        <v>227</v>
      </c>
      <c r="D93" s="1">
        <v>99</v>
      </c>
      <c r="E93" s="1">
        <v>99</v>
      </c>
    </row>
    <row r="94" spans="1:5" x14ac:dyDescent="0.25">
      <c r="A94" s="2">
        <v>1968</v>
      </c>
      <c r="B94" s="2" t="s">
        <v>118</v>
      </c>
      <c r="C94" s="2" t="s">
        <v>228</v>
      </c>
      <c r="D94" s="1">
        <v>99</v>
      </c>
      <c r="E94" s="1">
        <v>99</v>
      </c>
    </row>
    <row r="95" spans="1:5" x14ac:dyDescent="0.25">
      <c r="A95" s="2">
        <v>1933</v>
      </c>
      <c r="B95" s="2" t="s">
        <v>129</v>
      </c>
      <c r="C95" s="2" t="s">
        <v>229</v>
      </c>
      <c r="D95" s="1">
        <v>98</v>
      </c>
      <c r="E95" s="1">
        <v>98</v>
      </c>
    </row>
    <row r="96" spans="1:5" x14ac:dyDescent="0.25">
      <c r="A96" s="2">
        <v>1959</v>
      </c>
      <c r="B96" s="2" t="s">
        <v>133</v>
      </c>
      <c r="C96" s="2" t="s">
        <v>230</v>
      </c>
      <c r="D96" s="1">
        <v>95</v>
      </c>
      <c r="E96" s="1">
        <v>95</v>
      </c>
    </row>
    <row r="97" spans="1:5" x14ac:dyDescent="0.25">
      <c r="A97" s="2">
        <v>1918</v>
      </c>
      <c r="B97" s="2" t="s">
        <v>190</v>
      </c>
      <c r="C97" s="2" t="s">
        <v>231</v>
      </c>
      <c r="D97" s="1">
        <v>94</v>
      </c>
      <c r="E97" s="1">
        <v>94</v>
      </c>
    </row>
    <row r="98" spans="1:5" x14ac:dyDescent="0.25">
      <c r="A98" s="2">
        <v>1989</v>
      </c>
      <c r="B98" s="2" t="s">
        <v>232</v>
      </c>
      <c r="C98" s="2" t="s">
        <v>233</v>
      </c>
      <c r="D98" s="1">
        <v>91</v>
      </c>
      <c r="E98" s="1">
        <v>91</v>
      </c>
    </row>
    <row r="99" spans="1:5" x14ac:dyDescent="0.25">
      <c r="A99" s="2">
        <v>1916</v>
      </c>
      <c r="B99" s="2" t="s">
        <v>234</v>
      </c>
      <c r="C99" s="2" t="s">
        <v>235</v>
      </c>
      <c r="D99" s="1">
        <v>90</v>
      </c>
      <c r="E99" s="1">
        <v>90</v>
      </c>
    </row>
    <row r="100" spans="1:5" x14ac:dyDescent="0.25">
      <c r="A100" s="2">
        <v>1965</v>
      </c>
      <c r="B100" s="2" t="s">
        <v>236</v>
      </c>
      <c r="C100" s="2" t="s">
        <v>237</v>
      </c>
      <c r="D100" s="1">
        <v>90</v>
      </c>
      <c r="E100" s="1">
        <v>90</v>
      </c>
    </row>
    <row r="101" spans="1:5" x14ac:dyDescent="0.25">
      <c r="A101" s="2">
        <v>1907</v>
      </c>
      <c r="B101" s="2" t="s">
        <v>118</v>
      </c>
      <c r="C101" s="2" t="s">
        <v>238</v>
      </c>
      <c r="D101" s="1">
        <v>88</v>
      </c>
      <c r="E101" s="1">
        <v>88</v>
      </c>
    </row>
    <row r="102" spans="1:5" x14ac:dyDescent="0.25">
      <c r="A102" s="2">
        <v>1982</v>
      </c>
      <c r="B102" s="2" t="s">
        <v>102</v>
      </c>
      <c r="C102" s="2" t="s">
        <v>239</v>
      </c>
      <c r="D102" s="1">
        <v>84</v>
      </c>
      <c r="E102" s="1">
        <v>84</v>
      </c>
    </row>
    <row r="103" spans="1:5" x14ac:dyDescent="0.25">
      <c r="A103" s="2">
        <v>1997</v>
      </c>
      <c r="B103" s="2" t="s">
        <v>240</v>
      </c>
      <c r="C103" s="2" t="s">
        <v>241</v>
      </c>
      <c r="D103" s="1">
        <v>83</v>
      </c>
      <c r="E103" s="1">
        <v>83</v>
      </c>
    </row>
    <row r="104" spans="1:5" x14ac:dyDescent="0.25">
      <c r="A104" s="2">
        <v>1964</v>
      </c>
      <c r="B104" s="2" t="s">
        <v>214</v>
      </c>
      <c r="C104" s="2" t="s">
        <v>242</v>
      </c>
      <c r="D104" s="1">
        <v>82</v>
      </c>
      <c r="E104" s="1">
        <v>82</v>
      </c>
    </row>
    <row r="105" spans="1:5" x14ac:dyDescent="0.25">
      <c r="A105" s="2">
        <v>2000</v>
      </c>
      <c r="B105" s="2" t="s">
        <v>175</v>
      </c>
      <c r="C105" s="2" t="s">
        <v>243</v>
      </c>
      <c r="D105" s="1">
        <v>82</v>
      </c>
      <c r="E105" s="1">
        <v>82</v>
      </c>
    </row>
    <row r="106" spans="1:5" x14ac:dyDescent="0.25">
      <c r="A106" s="2">
        <v>1953</v>
      </c>
      <c r="B106" s="2" t="s">
        <v>165</v>
      </c>
      <c r="C106" s="2" t="s">
        <v>244</v>
      </c>
      <c r="D106" s="1">
        <v>81</v>
      </c>
      <c r="E106" s="1">
        <v>81</v>
      </c>
    </row>
    <row r="107" spans="1:5" x14ac:dyDescent="0.25">
      <c r="A107" s="2">
        <v>1981</v>
      </c>
      <c r="B107" s="2" t="s">
        <v>5</v>
      </c>
      <c r="C107" s="2" t="s">
        <v>245</v>
      </c>
      <c r="D107" s="1">
        <v>79</v>
      </c>
      <c r="E107" s="1">
        <v>79</v>
      </c>
    </row>
    <row r="108" spans="1:5" x14ac:dyDescent="0.25">
      <c r="A108" s="2">
        <v>1976</v>
      </c>
      <c r="B108" s="2" t="s">
        <v>118</v>
      </c>
      <c r="C108" s="2" t="s">
        <v>246</v>
      </c>
      <c r="D108" s="1">
        <v>78</v>
      </c>
      <c r="E108" s="1">
        <v>78</v>
      </c>
    </row>
    <row r="109" spans="1:5" x14ac:dyDescent="0.25">
      <c r="A109" s="2">
        <v>1978</v>
      </c>
      <c r="B109" s="2" t="s">
        <v>122</v>
      </c>
      <c r="C109" s="2" t="s">
        <v>247</v>
      </c>
      <c r="D109" s="1">
        <v>76</v>
      </c>
      <c r="E109" s="1">
        <v>76</v>
      </c>
    </row>
    <row r="110" spans="1:5" x14ac:dyDescent="0.25">
      <c r="A110" s="2">
        <v>1909</v>
      </c>
      <c r="B110" s="2" t="s">
        <v>248</v>
      </c>
      <c r="C110" s="2" t="s">
        <v>249</v>
      </c>
      <c r="D110" s="1">
        <v>75</v>
      </c>
      <c r="E110" s="1">
        <v>75</v>
      </c>
    </row>
    <row r="111" spans="1:5" x14ac:dyDescent="0.25">
      <c r="A111" s="2">
        <v>1951</v>
      </c>
      <c r="B111" s="2" t="s">
        <v>105</v>
      </c>
      <c r="C111" s="2" t="s">
        <v>250</v>
      </c>
      <c r="D111" s="1">
        <v>75</v>
      </c>
      <c r="E111" s="1">
        <v>75</v>
      </c>
    </row>
    <row r="112" spans="1:5" x14ac:dyDescent="0.25">
      <c r="A112" s="2">
        <v>1928</v>
      </c>
      <c r="B112" s="2" t="s">
        <v>133</v>
      </c>
      <c r="C112" s="2" t="s">
        <v>251</v>
      </c>
      <c r="D112" s="1">
        <v>75</v>
      </c>
      <c r="E112" s="1">
        <v>75</v>
      </c>
    </row>
    <row r="113" spans="1:5" x14ac:dyDescent="0.25">
      <c r="A113" s="2">
        <v>1969</v>
      </c>
      <c r="B113" s="2" t="s">
        <v>118</v>
      </c>
      <c r="C113" s="2" t="s">
        <v>252</v>
      </c>
      <c r="D113" s="1">
        <v>74</v>
      </c>
      <c r="E113" s="1">
        <v>74</v>
      </c>
    </row>
    <row r="114" spans="1:5" x14ac:dyDescent="0.25">
      <c r="A114" s="2">
        <v>1995</v>
      </c>
      <c r="B114" s="2" t="s">
        <v>5</v>
      </c>
      <c r="C114" s="2" t="s">
        <v>253</v>
      </c>
      <c r="D114" s="1">
        <v>72</v>
      </c>
      <c r="E114" s="1">
        <v>72</v>
      </c>
    </row>
    <row r="115" spans="1:5" x14ac:dyDescent="0.25">
      <c r="A115" s="2">
        <v>1972</v>
      </c>
      <c r="B115" s="2" t="s">
        <v>105</v>
      </c>
      <c r="C115" s="2" t="s">
        <v>254</v>
      </c>
      <c r="D115" s="1">
        <v>72</v>
      </c>
      <c r="E115" s="1">
        <v>72</v>
      </c>
    </row>
    <row r="116" spans="1:5" x14ac:dyDescent="0.25">
      <c r="A116" s="2">
        <v>1996</v>
      </c>
      <c r="B116" s="2" t="s">
        <v>5</v>
      </c>
      <c r="C116" s="2" t="s">
        <v>255</v>
      </c>
      <c r="D116" s="1">
        <v>71</v>
      </c>
      <c r="E116" s="1">
        <v>71</v>
      </c>
    </row>
    <row r="117" spans="1:5" x14ac:dyDescent="0.25">
      <c r="A117" s="2">
        <v>1925</v>
      </c>
      <c r="B117" s="2" t="s">
        <v>105</v>
      </c>
      <c r="C117" s="2" t="s">
        <v>256</v>
      </c>
      <c r="D117" s="1">
        <v>69</v>
      </c>
      <c r="E117" s="1">
        <v>69</v>
      </c>
    </row>
    <row r="118" spans="1:5" x14ac:dyDescent="0.25">
      <c r="A118" s="2">
        <v>1989</v>
      </c>
      <c r="B118" s="2" t="s">
        <v>257</v>
      </c>
      <c r="C118" s="2" t="s">
        <v>258</v>
      </c>
      <c r="D118" s="1">
        <v>67</v>
      </c>
      <c r="E118" s="1">
        <v>67</v>
      </c>
    </row>
    <row r="119" spans="1:5" x14ac:dyDescent="0.25">
      <c r="A119" s="2">
        <v>1901</v>
      </c>
      <c r="B119" s="2" t="s">
        <v>105</v>
      </c>
      <c r="C119" s="2" t="s">
        <v>259</v>
      </c>
      <c r="D119" s="1">
        <v>67</v>
      </c>
      <c r="E119" s="1">
        <v>67</v>
      </c>
    </row>
    <row r="120" spans="1:5" x14ac:dyDescent="0.25">
      <c r="A120" s="2">
        <v>1950</v>
      </c>
      <c r="B120" s="2" t="s">
        <v>105</v>
      </c>
      <c r="C120" s="2" t="s">
        <v>260</v>
      </c>
      <c r="D120" s="1">
        <v>64</v>
      </c>
      <c r="E120" s="1">
        <v>64</v>
      </c>
    </row>
    <row r="121" spans="1:5" x14ac:dyDescent="0.25">
      <c r="A121" s="2">
        <v>1921</v>
      </c>
      <c r="B121" s="2" t="s">
        <v>105</v>
      </c>
      <c r="C121" s="2" t="s">
        <v>261</v>
      </c>
      <c r="D121" s="1">
        <v>57</v>
      </c>
      <c r="E121" s="1">
        <v>57</v>
      </c>
    </row>
    <row r="122" spans="1:5" x14ac:dyDescent="0.25">
      <c r="A122" s="2">
        <v>1903</v>
      </c>
      <c r="B122" s="2" t="s">
        <v>102</v>
      </c>
      <c r="C122" s="2" t="s">
        <v>262</v>
      </c>
      <c r="D122" s="1">
        <v>56</v>
      </c>
      <c r="E122" s="1">
        <v>56</v>
      </c>
    </row>
    <row r="123" spans="1:5" x14ac:dyDescent="0.25">
      <c r="A123" s="2">
        <v>1999</v>
      </c>
      <c r="B123" s="2" t="s">
        <v>5</v>
      </c>
      <c r="C123" s="2" t="s">
        <v>263</v>
      </c>
      <c r="D123" s="1">
        <v>56</v>
      </c>
      <c r="E123" s="1">
        <v>56</v>
      </c>
    </row>
    <row r="124" spans="1:5" x14ac:dyDescent="0.25">
      <c r="A124" s="2">
        <v>1925</v>
      </c>
      <c r="B124" s="2" t="s">
        <v>118</v>
      </c>
      <c r="C124" s="2" t="s">
        <v>264</v>
      </c>
      <c r="D124" s="1">
        <v>55</v>
      </c>
      <c r="E124" s="1">
        <v>55</v>
      </c>
    </row>
    <row r="125" spans="1:5" x14ac:dyDescent="0.25">
      <c r="A125" s="2">
        <v>1993</v>
      </c>
      <c r="B125" s="2" t="s">
        <v>265</v>
      </c>
      <c r="C125" s="2" t="s">
        <v>266</v>
      </c>
      <c r="D125" s="1">
        <v>55</v>
      </c>
      <c r="E125" s="1">
        <v>55</v>
      </c>
    </row>
    <row r="126" spans="1:5" x14ac:dyDescent="0.25">
      <c r="A126" s="2">
        <v>1968</v>
      </c>
      <c r="B126" s="2" t="s">
        <v>248</v>
      </c>
      <c r="C126" s="2" t="s">
        <v>267</v>
      </c>
      <c r="D126" s="1">
        <v>53</v>
      </c>
      <c r="E126" s="1">
        <v>53</v>
      </c>
    </row>
    <row r="127" spans="1:5" x14ac:dyDescent="0.25">
      <c r="A127" s="2">
        <v>1929</v>
      </c>
      <c r="B127" s="2" t="s">
        <v>118</v>
      </c>
      <c r="C127" s="2" t="s">
        <v>268</v>
      </c>
      <c r="D127" s="1">
        <v>52</v>
      </c>
      <c r="E127" s="1">
        <v>52</v>
      </c>
    </row>
    <row r="128" spans="1:5" x14ac:dyDescent="0.25">
      <c r="A128" s="2">
        <v>1989</v>
      </c>
      <c r="B128" s="2" t="s">
        <v>105</v>
      </c>
      <c r="C128" s="2" t="s">
        <v>269</v>
      </c>
      <c r="D128" s="1">
        <v>51</v>
      </c>
      <c r="E128" s="1">
        <v>51</v>
      </c>
    </row>
    <row r="129" spans="1:5" x14ac:dyDescent="0.25">
      <c r="A129" s="2">
        <v>1989</v>
      </c>
      <c r="B129" s="2" t="s">
        <v>118</v>
      </c>
      <c r="C129" s="2" t="s">
        <v>270</v>
      </c>
      <c r="D129" s="1">
        <v>47</v>
      </c>
      <c r="E129" s="1">
        <v>47</v>
      </c>
    </row>
    <row r="130" spans="1:5" x14ac:dyDescent="0.25">
      <c r="A130" s="2">
        <v>1935</v>
      </c>
      <c r="B130" s="2" t="s">
        <v>118</v>
      </c>
      <c r="C130" s="2" t="s">
        <v>271</v>
      </c>
      <c r="D130" s="1">
        <v>47</v>
      </c>
      <c r="E130" s="1">
        <v>47</v>
      </c>
    </row>
    <row r="131" spans="1:5" x14ac:dyDescent="0.25">
      <c r="A131" s="2">
        <v>1956</v>
      </c>
      <c r="B131" s="2" t="s">
        <v>52</v>
      </c>
      <c r="C131" s="2" t="s">
        <v>272</v>
      </c>
      <c r="D131" s="1">
        <v>46</v>
      </c>
      <c r="E131" s="1">
        <v>46</v>
      </c>
    </row>
    <row r="132" spans="1:5" x14ac:dyDescent="0.25">
      <c r="A132" s="2">
        <v>1906</v>
      </c>
      <c r="B132" s="2" t="s">
        <v>118</v>
      </c>
      <c r="C132" s="2" t="s">
        <v>273</v>
      </c>
      <c r="D132" s="1">
        <v>45</v>
      </c>
      <c r="E132" s="1">
        <v>45</v>
      </c>
    </row>
    <row r="133" spans="1:5" x14ac:dyDescent="0.25">
      <c r="A133" s="2">
        <v>1902</v>
      </c>
      <c r="B133" s="2" t="s">
        <v>248</v>
      </c>
      <c r="C133" s="2" t="s">
        <v>274</v>
      </c>
      <c r="D133" s="1">
        <v>45</v>
      </c>
      <c r="E133" s="1">
        <v>45</v>
      </c>
    </row>
    <row r="134" spans="1:5" x14ac:dyDescent="0.25">
      <c r="A134" s="2">
        <v>1980</v>
      </c>
      <c r="B134" s="2" t="s">
        <v>105</v>
      </c>
      <c r="C134" s="2" t="s">
        <v>275</v>
      </c>
      <c r="D134" s="1">
        <v>44</v>
      </c>
      <c r="E134" s="1">
        <v>44</v>
      </c>
    </row>
    <row r="135" spans="1:5" x14ac:dyDescent="0.25">
      <c r="A135" s="2">
        <v>1989</v>
      </c>
      <c r="B135" s="2" t="s">
        <v>276</v>
      </c>
      <c r="C135" s="2" t="s">
        <v>277</v>
      </c>
      <c r="D135" s="1">
        <v>42</v>
      </c>
      <c r="E135" s="1">
        <v>42</v>
      </c>
    </row>
    <row r="136" spans="1:5" x14ac:dyDescent="0.25">
      <c r="A136" s="2">
        <v>1971</v>
      </c>
      <c r="B136" s="2" t="s">
        <v>52</v>
      </c>
      <c r="C136" s="2" t="s">
        <v>278</v>
      </c>
      <c r="D136" s="1">
        <v>41</v>
      </c>
      <c r="E136" s="1">
        <v>41</v>
      </c>
    </row>
    <row r="137" spans="1:5" x14ac:dyDescent="0.25">
      <c r="A137" s="2">
        <v>1914</v>
      </c>
      <c r="B137" s="2" t="s">
        <v>118</v>
      </c>
      <c r="C137" s="2" t="s">
        <v>279</v>
      </c>
      <c r="D137" s="1">
        <v>41</v>
      </c>
      <c r="E137" s="1">
        <v>41</v>
      </c>
    </row>
    <row r="138" spans="1:5" x14ac:dyDescent="0.25">
      <c r="A138" s="2">
        <v>1901</v>
      </c>
      <c r="B138" s="2" t="s">
        <v>102</v>
      </c>
      <c r="C138" s="2" t="s">
        <v>280</v>
      </c>
      <c r="D138" s="1">
        <v>40</v>
      </c>
      <c r="E138" s="1">
        <v>40</v>
      </c>
    </row>
    <row r="139" spans="1:5" x14ac:dyDescent="0.25">
      <c r="A139" s="2">
        <v>1911</v>
      </c>
      <c r="B139" s="2" t="s">
        <v>118</v>
      </c>
      <c r="C139" s="2" t="s">
        <v>281</v>
      </c>
      <c r="D139" s="1">
        <v>37</v>
      </c>
      <c r="E139" s="1">
        <v>37</v>
      </c>
    </row>
    <row r="140" spans="1:5" x14ac:dyDescent="0.25">
      <c r="A140" s="2">
        <v>1941</v>
      </c>
      <c r="B140" s="2" t="s">
        <v>118</v>
      </c>
      <c r="C140" s="2" t="s">
        <v>282</v>
      </c>
      <c r="D140" s="1">
        <v>36</v>
      </c>
      <c r="E140" s="1">
        <v>36</v>
      </c>
    </row>
    <row r="141" spans="1:5" x14ac:dyDescent="0.25">
      <c r="A141" s="2">
        <v>1967</v>
      </c>
      <c r="B141" s="2" t="s">
        <v>118</v>
      </c>
      <c r="C141" s="2" t="s">
        <v>283</v>
      </c>
      <c r="D141" s="1">
        <v>34</v>
      </c>
      <c r="E141" s="1">
        <v>34</v>
      </c>
    </row>
    <row r="142" spans="1:5" x14ac:dyDescent="0.25">
      <c r="A142" s="2">
        <v>1958</v>
      </c>
      <c r="B142" s="2" t="s">
        <v>118</v>
      </c>
      <c r="C142" s="2" t="s">
        <v>284</v>
      </c>
      <c r="D142" s="1">
        <v>33</v>
      </c>
      <c r="E142" s="1">
        <v>33</v>
      </c>
    </row>
    <row r="143" spans="1:5" x14ac:dyDescent="0.25">
      <c r="A143" s="2">
        <v>1963</v>
      </c>
      <c r="B143" s="2" t="s">
        <v>105</v>
      </c>
      <c r="C143" s="2" t="s">
        <v>285</v>
      </c>
      <c r="D143" s="1">
        <v>33</v>
      </c>
      <c r="E143" s="1">
        <v>33</v>
      </c>
    </row>
    <row r="144" spans="1:5" x14ac:dyDescent="0.25">
      <c r="A144" s="2">
        <v>1940</v>
      </c>
      <c r="B144" s="2" t="s">
        <v>118</v>
      </c>
      <c r="C144" s="2" t="s">
        <v>286</v>
      </c>
      <c r="D144" s="1" t="s">
        <v>287</v>
      </c>
      <c r="E144" s="1">
        <v>33</v>
      </c>
    </row>
    <row r="145" spans="1:5" x14ac:dyDescent="0.25">
      <c r="A145" s="2">
        <v>1998</v>
      </c>
      <c r="B145" s="2" t="s">
        <v>105</v>
      </c>
      <c r="C145" s="2" t="s">
        <v>288</v>
      </c>
      <c r="D145" s="1">
        <v>31</v>
      </c>
      <c r="E145" s="1">
        <v>31</v>
      </c>
    </row>
    <row r="146" spans="1:5" x14ac:dyDescent="0.25">
      <c r="A146" s="2">
        <v>1916</v>
      </c>
      <c r="B146" s="2" t="s">
        <v>105</v>
      </c>
      <c r="C146" s="2" t="s">
        <v>289</v>
      </c>
      <c r="D146" s="1">
        <v>30</v>
      </c>
      <c r="E146" s="1">
        <v>30</v>
      </c>
    </row>
    <row r="148" spans="1:5" x14ac:dyDescent="0.25">
      <c r="E148" s="1">
        <f>SUM(E4:E147)</f>
        <v>47522</v>
      </c>
    </row>
  </sheetData>
  <hyperlinks>
    <hyperlink ref="A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heetViews>
  <sheetFormatPr baseColWidth="10" defaultRowHeight="15" x14ac:dyDescent="0.25"/>
  <cols>
    <col min="1" max="2" width="11.42578125" style="2"/>
    <col min="3" max="3" width="66.85546875" style="2" customWidth="1"/>
    <col min="4" max="5" width="11.42578125" style="1"/>
  </cols>
  <sheetData>
    <row r="1" spans="1:6" s="5" customFormat="1" x14ac:dyDescent="0.25">
      <c r="A1" s="3" t="s">
        <v>292</v>
      </c>
      <c r="B1" s="3"/>
      <c r="C1" s="3"/>
      <c r="D1" s="7" t="s">
        <v>429</v>
      </c>
      <c r="E1" s="8"/>
      <c r="F1" s="9"/>
    </row>
    <row r="2" spans="1:6" ht="15.75" thickBot="1" x14ac:dyDescent="0.3">
      <c r="A2" s="6" t="s">
        <v>295</v>
      </c>
      <c r="D2" s="11" t="s">
        <v>430</v>
      </c>
      <c r="E2" s="12"/>
      <c r="F2" s="13"/>
    </row>
    <row r="3" spans="1:6" s="5" customFormat="1" x14ac:dyDescent="0.25">
      <c r="A3" s="3" t="s">
        <v>94</v>
      </c>
      <c r="B3" s="3" t="s">
        <v>95</v>
      </c>
      <c r="C3" s="3" t="s">
        <v>96</v>
      </c>
      <c r="D3" s="4" t="s">
        <v>97</v>
      </c>
      <c r="E3" s="4" t="s">
        <v>97</v>
      </c>
    </row>
    <row r="4" spans="1:6" x14ac:dyDescent="0.25">
      <c r="A4" s="2">
        <v>2002</v>
      </c>
      <c r="B4" s="2" t="s">
        <v>0</v>
      </c>
      <c r="C4" s="2" t="s">
        <v>54</v>
      </c>
      <c r="D4" s="1" t="s">
        <v>1</v>
      </c>
      <c r="E4" s="1">
        <v>1864</v>
      </c>
    </row>
    <row r="5" spans="1:6" x14ac:dyDescent="0.25">
      <c r="A5" s="2">
        <v>2006</v>
      </c>
      <c r="B5" s="2" t="s">
        <v>2</v>
      </c>
      <c r="C5" s="2" t="s">
        <v>55</v>
      </c>
      <c r="D5" s="1" t="s">
        <v>3</v>
      </c>
      <c r="E5" s="1">
        <v>1020</v>
      </c>
    </row>
    <row r="6" spans="1:6" x14ac:dyDescent="0.25">
      <c r="A6" s="2">
        <v>2015</v>
      </c>
      <c r="B6" s="2" t="s">
        <v>4</v>
      </c>
      <c r="C6" s="2" t="s">
        <v>56</v>
      </c>
      <c r="D6" s="1">
        <v>800</v>
      </c>
      <c r="E6" s="1">
        <v>800</v>
      </c>
    </row>
    <row r="7" spans="1:6" x14ac:dyDescent="0.25">
      <c r="A7" s="2">
        <v>2008</v>
      </c>
      <c r="B7" s="2" t="s">
        <v>5</v>
      </c>
      <c r="C7" s="2" t="s">
        <v>57</v>
      </c>
      <c r="D7" s="1">
        <v>690</v>
      </c>
      <c r="E7" s="1">
        <v>690</v>
      </c>
    </row>
    <row r="8" spans="1:6" x14ac:dyDescent="0.25">
      <c r="A8" s="2">
        <v>2003</v>
      </c>
      <c r="B8" s="2" t="s">
        <v>6</v>
      </c>
      <c r="C8" s="2" t="s">
        <v>58</v>
      </c>
      <c r="D8" s="1">
        <v>530</v>
      </c>
      <c r="E8" s="1">
        <v>530</v>
      </c>
    </row>
    <row r="9" spans="1:6" x14ac:dyDescent="0.25">
      <c r="A9" s="2">
        <v>2015</v>
      </c>
      <c r="B9" s="2" t="s">
        <v>7</v>
      </c>
      <c r="C9" s="2" t="s">
        <v>59</v>
      </c>
      <c r="D9" s="1">
        <v>452</v>
      </c>
      <c r="E9" s="1">
        <v>452</v>
      </c>
    </row>
    <row r="10" spans="1:6" x14ac:dyDescent="0.25">
      <c r="A10" s="2">
        <v>2002</v>
      </c>
      <c r="B10" s="2" t="s">
        <v>6</v>
      </c>
      <c r="C10" s="2" t="s">
        <v>60</v>
      </c>
      <c r="D10" s="1">
        <v>450</v>
      </c>
      <c r="E10" s="1">
        <v>450</v>
      </c>
    </row>
    <row r="11" spans="1:6" x14ac:dyDescent="0.25">
      <c r="A11" s="2">
        <v>2006</v>
      </c>
      <c r="B11" s="2" t="s">
        <v>8</v>
      </c>
      <c r="C11" s="2" t="s">
        <v>61</v>
      </c>
      <c r="D11" s="1" t="s">
        <v>9</v>
      </c>
      <c r="E11" s="1">
        <v>450</v>
      </c>
    </row>
    <row r="12" spans="1:6" x14ac:dyDescent="0.25">
      <c r="A12" s="2">
        <v>2015</v>
      </c>
      <c r="B12" s="2" t="s">
        <v>4</v>
      </c>
      <c r="C12" s="2" t="s">
        <v>62</v>
      </c>
      <c r="D12" s="1">
        <v>400</v>
      </c>
      <c r="E12" s="1">
        <v>400</v>
      </c>
    </row>
    <row r="13" spans="1:6" x14ac:dyDescent="0.25">
      <c r="A13" s="2">
        <v>2013</v>
      </c>
      <c r="B13" s="2" t="s">
        <v>4</v>
      </c>
      <c r="C13" s="2" t="s">
        <v>63</v>
      </c>
      <c r="D13" s="1">
        <v>359</v>
      </c>
      <c r="E13" s="1">
        <v>359</v>
      </c>
    </row>
    <row r="14" spans="1:6" x14ac:dyDescent="0.25">
      <c r="A14" s="2">
        <v>2001</v>
      </c>
      <c r="B14" s="2" t="s">
        <v>8</v>
      </c>
      <c r="C14" s="2" t="s">
        <v>10</v>
      </c>
      <c r="D14" s="1">
        <v>353</v>
      </c>
      <c r="E14" s="1">
        <v>353</v>
      </c>
    </row>
    <row r="15" spans="1:6" x14ac:dyDescent="0.25">
      <c r="A15" s="2">
        <v>2012</v>
      </c>
      <c r="B15" s="2" t="s">
        <v>11</v>
      </c>
      <c r="C15" s="2" t="s">
        <v>12</v>
      </c>
      <c r="D15" s="1">
        <v>321</v>
      </c>
      <c r="E15" s="1">
        <v>321</v>
      </c>
    </row>
    <row r="16" spans="1:6" x14ac:dyDescent="0.25">
      <c r="A16" s="2">
        <v>2014</v>
      </c>
      <c r="B16" s="2" t="s">
        <v>13</v>
      </c>
      <c r="C16" s="2" t="s">
        <v>64</v>
      </c>
      <c r="D16" s="1" t="s">
        <v>14</v>
      </c>
      <c r="E16" s="1">
        <v>304</v>
      </c>
    </row>
    <row r="17" spans="1:5" x14ac:dyDescent="0.25">
      <c r="A17" s="2">
        <v>2014</v>
      </c>
      <c r="B17" s="2" t="s">
        <v>15</v>
      </c>
      <c r="C17" s="2" t="s">
        <v>65</v>
      </c>
      <c r="D17" s="1">
        <v>251</v>
      </c>
      <c r="E17" s="1">
        <v>251</v>
      </c>
    </row>
    <row r="18" spans="1:5" x14ac:dyDescent="0.25">
      <c r="A18" s="2">
        <v>2009</v>
      </c>
      <c r="B18" s="2" t="s">
        <v>8</v>
      </c>
      <c r="C18" s="2" t="s">
        <v>66</v>
      </c>
      <c r="D18" s="1">
        <v>250</v>
      </c>
      <c r="E18" s="1">
        <v>250</v>
      </c>
    </row>
    <row r="19" spans="1:5" x14ac:dyDescent="0.25">
      <c r="A19" s="2">
        <v>2009</v>
      </c>
      <c r="B19" s="2" t="s">
        <v>4</v>
      </c>
      <c r="C19" s="2" t="s">
        <v>67</v>
      </c>
      <c r="D19" s="1" t="s">
        <v>16</v>
      </c>
      <c r="E19" s="1">
        <v>215</v>
      </c>
    </row>
    <row r="20" spans="1:5" x14ac:dyDescent="0.25">
      <c r="A20" s="2">
        <v>2005</v>
      </c>
      <c r="B20" s="2" t="s">
        <v>6</v>
      </c>
      <c r="C20" s="2" t="s">
        <v>68</v>
      </c>
      <c r="D20" s="1" t="s">
        <v>17</v>
      </c>
      <c r="E20" s="1">
        <v>200</v>
      </c>
    </row>
    <row r="21" spans="1:5" x14ac:dyDescent="0.25">
      <c r="A21" s="2">
        <v>2004</v>
      </c>
      <c r="B21" s="2" t="s">
        <v>6</v>
      </c>
      <c r="C21" s="2" t="s">
        <v>18</v>
      </c>
      <c r="D21" s="1">
        <v>200</v>
      </c>
      <c r="E21" s="1">
        <v>200</v>
      </c>
    </row>
    <row r="22" spans="1:5" x14ac:dyDescent="0.25">
      <c r="A22" s="2">
        <v>2011</v>
      </c>
      <c r="B22" s="2" t="s">
        <v>19</v>
      </c>
      <c r="C22" s="2" t="s">
        <v>69</v>
      </c>
      <c r="D22" s="1">
        <v>200</v>
      </c>
      <c r="E22" s="1">
        <v>200</v>
      </c>
    </row>
    <row r="23" spans="1:5" x14ac:dyDescent="0.25">
      <c r="A23" s="2">
        <v>2009</v>
      </c>
      <c r="B23" s="2" t="s">
        <v>20</v>
      </c>
      <c r="C23" s="2" t="s">
        <v>21</v>
      </c>
      <c r="D23" s="1">
        <v>190</v>
      </c>
      <c r="E23" s="1">
        <v>190</v>
      </c>
    </row>
    <row r="24" spans="1:5" x14ac:dyDescent="0.25">
      <c r="A24" s="2">
        <v>2003</v>
      </c>
      <c r="B24" s="2" t="s">
        <v>22</v>
      </c>
      <c r="C24" s="2" t="s">
        <v>70</v>
      </c>
      <c r="D24" s="1">
        <v>163</v>
      </c>
      <c r="E24" s="1">
        <v>163</v>
      </c>
    </row>
    <row r="25" spans="1:5" x14ac:dyDescent="0.25">
      <c r="A25" s="2">
        <v>2011</v>
      </c>
      <c r="B25" s="2" t="s">
        <v>4</v>
      </c>
      <c r="C25" s="2" t="s">
        <v>71</v>
      </c>
      <c r="D25" s="1" t="s">
        <v>23</v>
      </c>
      <c r="E25" s="1">
        <v>210</v>
      </c>
    </row>
    <row r="26" spans="1:5" x14ac:dyDescent="0.25">
      <c r="A26" s="2">
        <v>2012</v>
      </c>
      <c r="B26" s="2" t="s">
        <v>19</v>
      </c>
      <c r="C26" s="2" t="s">
        <v>72</v>
      </c>
      <c r="D26" s="1">
        <v>150</v>
      </c>
      <c r="E26" s="1">
        <v>150</v>
      </c>
    </row>
    <row r="27" spans="1:5" x14ac:dyDescent="0.25">
      <c r="A27" s="2">
        <v>2006</v>
      </c>
      <c r="B27" s="2" t="s">
        <v>24</v>
      </c>
      <c r="C27" s="2" t="s">
        <v>25</v>
      </c>
      <c r="D27" s="1">
        <v>127</v>
      </c>
      <c r="E27" s="1">
        <v>127</v>
      </c>
    </row>
    <row r="28" spans="1:5" x14ac:dyDescent="0.25">
      <c r="A28" s="2">
        <v>2013</v>
      </c>
      <c r="B28" s="2" t="s">
        <v>5</v>
      </c>
      <c r="C28" s="2" t="s">
        <v>73</v>
      </c>
      <c r="D28" s="1">
        <v>120</v>
      </c>
      <c r="E28" s="1">
        <v>120</v>
      </c>
    </row>
    <row r="29" spans="1:5" x14ac:dyDescent="0.25">
      <c r="A29" s="2">
        <v>2012</v>
      </c>
      <c r="B29" s="2" t="s">
        <v>6</v>
      </c>
      <c r="C29" s="2" t="s">
        <v>26</v>
      </c>
      <c r="D29" s="1">
        <v>116</v>
      </c>
      <c r="E29" s="1">
        <v>116</v>
      </c>
    </row>
    <row r="30" spans="1:5" x14ac:dyDescent="0.25">
      <c r="A30" s="2">
        <v>2006</v>
      </c>
      <c r="B30" s="2" t="s">
        <v>27</v>
      </c>
      <c r="C30" s="2" t="s">
        <v>74</v>
      </c>
      <c r="D30" s="1">
        <v>116</v>
      </c>
      <c r="E30" s="1">
        <v>116</v>
      </c>
    </row>
    <row r="31" spans="1:5" x14ac:dyDescent="0.25">
      <c r="A31" s="2">
        <v>2004</v>
      </c>
      <c r="B31" s="2" t="s">
        <v>5</v>
      </c>
      <c r="C31" s="2" t="s">
        <v>75</v>
      </c>
      <c r="D31" s="1">
        <v>116</v>
      </c>
      <c r="E31" s="1">
        <v>116</v>
      </c>
    </row>
    <row r="32" spans="1:5" x14ac:dyDescent="0.25">
      <c r="A32" s="2">
        <v>2011</v>
      </c>
      <c r="B32" s="2" t="s">
        <v>28</v>
      </c>
      <c r="C32" s="2" t="s">
        <v>76</v>
      </c>
      <c r="D32" s="1">
        <v>112</v>
      </c>
      <c r="E32" s="1">
        <v>112</v>
      </c>
    </row>
    <row r="33" spans="1:5" x14ac:dyDescent="0.25">
      <c r="A33" s="2">
        <v>2004</v>
      </c>
      <c r="B33" s="2" t="s">
        <v>29</v>
      </c>
      <c r="C33" s="2" t="s">
        <v>77</v>
      </c>
      <c r="D33" s="1">
        <v>111</v>
      </c>
      <c r="E33" s="1">
        <v>111</v>
      </c>
    </row>
    <row r="34" spans="1:5" x14ac:dyDescent="0.25">
      <c r="A34" s="2">
        <v>2009</v>
      </c>
      <c r="B34" s="2" t="s">
        <v>30</v>
      </c>
      <c r="C34" s="2" t="s">
        <v>78</v>
      </c>
      <c r="D34" s="1">
        <v>74</v>
      </c>
      <c r="E34" s="1">
        <v>74</v>
      </c>
    </row>
    <row r="35" spans="1:5" x14ac:dyDescent="0.25">
      <c r="A35" s="2">
        <v>2009</v>
      </c>
      <c r="B35" s="2" t="s">
        <v>6</v>
      </c>
      <c r="C35" s="2" t="s">
        <v>79</v>
      </c>
      <c r="D35" s="1">
        <v>72</v>
      </c>
      <c r="E35" s="1">
        <v>72</v>
      </c>
    </row>
    <row r="36" spans="1:5" x14ac:dyDescent="0.25">
      <c r="A36" s="2">
        <v>2003</v>
      </c>
      <c r="B36" s="2" t="s">
        <v>31</v>
      </c>
      <c r="C36" s="2" t="s">
        <v>32</v>
      </c>
      <c r="D36" s="1">
        <v>70</v>
      </c>
      <c r="E36" s="1">
        <v>70</v>
      </c>
    </row>
    <row r="37" spans="1:5" x14ac:dyDescent="0.25">
      <c r="A37" s="2">
        <v>2011</v>
      </c>
      <c r="B37" s="2" t="s">
        <v>4</v>
      </c>
      <c r="C37" s="2" t="s">
        <v>80</v>
      </c>
      <c r="D37" s="1">
        <v>63</v>
      </c>
      <c r="E37" s="1">
        <v>63</v>
      </c>
    </row>
    <row r="38" spans="1:5" x14ac:dyDescent="0.25">
      <c r="A38" s="2">
        <v>2015</v>
      </c>
      <c r="B38" s="2" t="s">
        <v>5</v>
      </c>
      <c r="C38" s="2" t="s">
        <v>81</v>
      </c>
      <c r="D38" s="1">
        <v>61</v>
      </c>
      <c r="E38" s="1">
        <v>61</v>
      </c>
    </row>
    <row r="39" spans="1:5" x14ac:dyDescent="0.25">
      <c r="A39" s="2">
        <v>2014</v>
      </c>
      <c r="B39" s="2" t="s">
        <v>6</v>
      </c>
      <c r="C39" s="2" t="s">
        <v>82</v>
      </c>
      <c r="D39" s="1">
        <v>56</v>
      </c>
      <c r="E39" s="1">
        <v>56</v>
      </c>
    </row>
    <row r="40" spans="1:5" x14ac:dyDescent="0.25">
      <c r="A40" s="2">
        <v>2012</v>
      </c>
      <c r="B40" s="2" t="s">
        <v>33</v>
      </c>
      <c r="C40" s="2" t="s">
        <v>34</v>
      </c>
      <c r="D40" s="1">
        <v>55</v>
      </c>
      <c r="E40" s="1">
        <v>55</v>
      </c>
    </row>
    <row r="41" spans="1:5" x14ac:dyDescent="0.25">
      <c r="A41" s="2">
        <v>2001</v>
      </c>
      <c r="B41" s="2" t="s">
        <v>35</v>
      </c>
      <c r="C41" s="2" t="s">
        <v>83</v>
      </c>
      <c r="D41" s="1">
        <v>54</v>
      </c>
      <c r="E41" s="1">
        <v>54</v>
      </c>
    </row>
    <row r="42" spans="1:5" x14ac:dyDescent="0.25">
      <c r="A42" s="2">
        <v>2007</v>
      </c>
      <c r="B42" s="2" t="s">
        <v>36</v>
      </c>
      <c r="C42" s="2" t="s">
        <v>37</v>
      </c>
      <c r="D42" s="1">
        <v>53</v>
      </c>
      <c r="E42" s="1">
        <v>53</v>
      </c>
    </row>
    <row r="43" spans="1:5" x14ac:dyDescent="0.25">
      <c r="A43" s="2">
        <v>2008</v>
      </c>
      <c r="B43" s="2" t="s">
        <v>5</v>
      </c>
      <c r="C43" s="2" t="s">
        <v>38</v>
      </c>
      <c r="D43" s="1">
        <v>52</v>
      </c>
      <c r="E43" s="1">
        <v>52</v>
      </c>
    </row>
    <row r="44" spans="1:5" x14ac:dyDescent="0.25">
      <c r="A44" s="2">
        <v>2007</v>
      </c>
      <c r="B44" s="2" t="s">
        <v>8</v>
      </c>
      <c r="C44" s="2" t="s">
        <v>84</v>
      </c>
      <c r="D44" s="1">
        <v>51</v>
      </c>
      <c r="E44" s="1">
        <v>51</v>
      </c>
    </row>
    <row r="45" spans="1:5" x14ac:dyDescent="0.25">
      <c r="A45" s="2">
        <v>2009</v>
      </c>
      <c r="B45" s="2" t="s">
        <v>39</v>
      </c>
      <c r="C45" s="2" t="s">
        <v>85</v>
      </c>
      <c r="D45" s="1">
        <v>50</v>
      </c>
      <c r="E45" s="1">
        <v>50</v>
      </c>
    </row>
    <row r="46" spans="1:5" x14ac:dyDescent="0.25">
      <c r="A46" s="2">
        <v>2009</v>
      </c>
      <c r="B46" s="2" t="s">
        <v>6</v>
      </c>
      <c r="C46" s="2" t="s">
        <v>40</v>
      </c>
      <c r="D46" s="1">
        <v>47</v>
      </c>
      <c r="E46" s="1">
        <v>47</v>
      </c>
    </row>
    <row r="47" spans="1:5" x14ac:dyDescent="0.25">
      <c r="A47" s="2">
        <v>2009</v>
      </c>
      <c r="B47" s="2" t="s">
        <v>41</v>
      </c>
      <c r="C47" s="2" t="s">
        <v>42</v>
      </c>
      <c r="D47" s="1">
        <v>45</v>
      </c>
      <c r="E47" s="1">
        <v>45</v>
      </c>
    </row>
    <row r="48" spans="1:5" x14ac:dyDescent="0.25">
      <c r="A48" s="2">
        <v>2002</v>
      </c>
      <c r="B48" s="2" t="s">
        <v>5</v>
      </c>
      <c r="C48" s="2" t="s">
        <v>43</v>
      </c>
      <c r="D48" s="1">
        <v>44</v>
      </c>
      <c r="E48" s="1">
        <v>44</v>
      </c>
    </row>
    <row r="49" spans="1:5" x14ac:dyDescent="0.25">
      <c r="A49" s="2">
        <v>2009</v>
      </c>
      <c r="B49" s="2" t="s">
        <v>44</v>
      </c>
      <c r="C49" s="2" t="s">
        <v>86</v>
      </c>
      <c r="D49" s="1">
        <v>43</v>
      </c>
      <c r="E49" s="1">
        <v>43</v>
      </c>
    </row>
    <row r="50" spans="1:5" x14ac:dyDescent="0.25">
      <c r="A50" s="2">
        <v>2002</v>
      </c>
      <c r="B50" s="2" t="s">
        <v>45</v>
      </c>
      <c r="C50" s="2" t="s">
        <v>87</v>
      </c>
      <c r="D50" s="1">
        <v>43</v>
      </c>
      <c r="E50" s="1">
        <v>43</v>
      </c>
    </row>
    <row r="51" spans="1:5" x14ac:dyDescent="0.25">
      <c r="A51" s="2">
        <v>2008</v>
      </c>
      <c r="B51" s="2" t="s">
        <v>46</v>
      </c>
      <c r="C51" s="2" t="s">
        <v>47</v>
      </c>
      <c r="D51" s="1">
        <v>41</v>
      </c>
      <c r="E51" s="1">
        <v>41</v>
      </c>
    </row>
    <row r="52" spans="1:5" x14ac:dyDescent="0.25">
      <c r="A52" s="2">
        <v>2008</v>
      </c>
      <c r="B52" s="2" t="s">
        <v>6</v>
      </c>
      <c r="C52" s="2" t="s">
        <v>88</v>
      </c>
      <c r="D52" s="1">
        <v>41</v>
      </c>
      <c r="E52" s="1">
        <v>41</v>
      </c>
    </row>
    <row r="53" spans="1:5" x14ac:dyDescent="0.25">
      <c r="A53" s="2">
        <v>2004</v>
      </c>
      <c r="B53" s="2" t="s">
        <v>6</v>
      </c>
      <c r="C53" s="2" t="s">
        <v>48</v>
      </c>
      <c r="D53" s="1">
        <v>40</v>
      </c>
      <c r="E53" s="1">
        <v>40</v>
      </c>
    </row>
    <row r="54" spans="1:5" x14ac:dyDescent="0.25">
      <c r="A54" s="2">
        <v>2012</v>
      </c>
      <c r="B54" s="2" t="s">
        <v>49</v>
      </c>
      <c r="C54" s="2" t="s">
        <v>89</v>
      </c>
      <c r="D54" s="1">
        <v>39</v>
      </c>
      <c r="E54" s="1">
        <v>39</v>
      </c>
    </row>
    <row r="55" spans="1:5" x14ac:dyDescent="0.25">
      <c r="A55" s="2">
        <v>2009</v>
      </c>
      <c r="B55" s="2" t="s">
        <v>50</v>
      </c>
      <c r="C55" s="2" t="s">
        <v>51</v>
      </c>
      <c r="D55" s="1">
        <v>33</v>
      </c>
      <c r="E55" s="1">
        <v>33</v>
      </c>
    </row>
    <row r="56" spans="1:5" x14ac:dyDescent="0.25">
      <c r="A56" s="2">
        <v>2012</v>
      </c>
      <c r="B56" s="2" t="s">
        <v>52</v>
      </c>
      <c r="C56" s="2" t="s">
        <v>90</v>
      </c>
      <c r="D56" s="1">
        <v>32</v>
      </c>
      <c r="E56" s="1">
        <v>32</v>
      </c>
    </row>
    <row r="57" spans="1:5" x14ac:dyDescent="0.25">
      <c r="A57" s="2">
        <v>2008</v>
      </c>
      <c r="B57" s="2" t="s">
        <v>6</v>
      </c>
      <c r="C57" s="2" t="s">
        <v>91</v>
      </c>
      <c r="D57" s="1">
        <v>31</v>
      </c>
      <c r="E57" s="1">
        <v>31</v>
      </c>
    </row>
    <row r="58" spans="1:5" x14ac:dyDescent="0.25">
      <c r="A58" s="2">
        <v>2009</v>
      </c>
      <c r="B58" s="2" t="s">
        <v>53</v>
      </c>
      <c r="C58" s="2" t="s">
        <v>92</v>
      </c>
      <c r="D58" s="1">
        <v>30</v>
      </c>
      <c r="E58" s="1">
        <v>30</v>
      </c>
    </row>
    <row r="59" spans="1:5" x14ac:dyDescent="0.25">
      <c r="A59" s="2">
        <v>2014</v>
      </c>
      <c r="B59" s="2" t="s">
        <v>52</v>
      </c>
      <c r="C59" s="2" t="s">
        <v>93</v>
      </c>
      <c r="D59" s="1">
        <v>30</v>
      </c>
      <c r="E59" s="1">
        <v>30</v>
      </c>
    </row>
    <row r="61" spans="1:5" x14ac:dyDescent="0.25">
      <c r="E61" s="1">
        <f>SUM(E4:E60)</f>
        <v>12090</v>
      </c>
    </row>
  </sheetData>
  <hyperlinks>
    <hyperlink ref="A2" r:id="rId1"/>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&lt; 16th c.</vt:lpstr>
      <vt:lpstr>18th c.</vt:lpstr>
      <vt:lpstr>19th c.</vt:lpstr>
      <vt:lpstr>20th c.</vt:lpstr>
      <vt:lpstr>21st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DE GRAAUW</dc:creator>
  <cp:lastModifiedBy>Arthur DE GRAAUW</cp:lastModifiedBy>
  <dcterms:created xsi:type="dcterms:W3CDTF">2016-11-03T19:15:12Z</dcterms:created>
  <dcterms:modified xsi:type="dcterms:W3CDTF">2016-12-05T14:57:18Z</dcterms:modified>
</cp:coreProperties>
</file>