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OneDrive\Archeo\OVH-Documents\AUTHORS\Flemming\"/>
    </mc:Choice>
  </mc:AlternateContent>
  <xr:revisionPtr revIDLastSave="0" documentId="13_ncr:1_{EBC3F16E-530E-41A4-9E47-5C2CCDC4FF9F}" xr6:coauthVersionLast="47" xr6:coauthVersionMax="47" xr10:uidLastSave="{00000000-0000-0000-0000-000000000000}"/>
  <bookViews>
    <workbookView xWindow="-120" yWindow="-120" windowWidth="29040" windowHeight="15840" activeTab="1" xr2:uid="{00000000-000D-0000-FFFF-FFFF00000000}"/>
  </bookViews>
  <sheets>
    <sheet name="Flemming" sheetId="1" r:id="rId1"/>
    <sheet name="Flemm 2" sheetId="10" r:id="rId2"/>
    <sheet name="AdG" sheetId="3" r:id="rId3"/>
    <sheet name="Adg+Flemm" sheetId="4" r:id="rId4"/>
    <sheet name="NEW" sheetId="6" r:id="rId5"/>
    <sheet name="pas NEW" sheetId="8" r:id="rId6"/>
  </sheets>
  <definedNames>
    <definedName name="_ftn1" localSheetId="3">'Adg+Flemm'!$F$8</definedName>
    <definedName name="_ftnref1" localSheetId="3">'Adg+Flemm'!#REF!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3" i="10" l="1"/>
  <c r="Q23" i="1"/>
  <c r="Q25" i="1"/>
  <c r="Q26" i="1"/>
  <c r="Q27" i="1"/>
  <c r="Q24" i="1"/>
  <c r="P24" i="1"/>
  <c r="P25" i="1"/>
  <c r="P27" i="1"/>
  <c r="P23" i="1"/>
</calcChain>
</file>

<file path=xl/sharedStrings.xml><?xml version="1.0" encoding="utf-8"?>
<sst xmlns="http://schemas.openxmlformats.org/spreadsheetml/2006/main" count="18986" uniqueCount="6386">
  <si>
    <t xml:space="preserve">   1 </t>
  </si>
  <si>
    <t>   1</t>
  </si>
  <si>
    <t xml:space="preserve">Belo            </t>
  </si>
  <si>
    <t xml:space="preserve">Belonia         </t>
  </si>
  <si>
    <t>36/05/12</t>
  </si>
  <si>
    <t>05/46/30 W</t>
  </si>
  <si>
    <t>  2.00</t>
  </si>
  <si>
    <t>  0.00</t>
  </si>
  <si>
    <t xml:space="preserve">,NFA13,MA5Cd,                       </t>
  </si>
  <si>
    <t xml:space="preserve">   2 </t>
  </si>
  <si>
    <t>   2</t>
  </si>
  <si>
    <t xml:space="preserve">Mellaria        </t>
  </si>
  <si>
    <t xml:space="preserve">-               </t>
  </si>
  <si>
    <t xml:space="preserve">36/03   </t>
  </si>
  <si>
    <t>05/35    W</t>
  </si>
  <si>
    <t xml:space="preserve">,NFA14,MA5Cd,                       </t>
  </si>
  <si>
    <t xml:space="preserve">   3 </t>
  </si>
  <si>
    <t>   3</t>
  </si>
  <si>
    <t xml:space="preserve">Carteia         </t>
  </si>
  <si>
    <t xml:space="preserve">Guadaranque     </t>
  </si>
  <si>
    <t>36/11/04</t>
  </si>
  <si>
    <t>05/24/18 W</t>
  </si>
  <si>
    <t xml:space="preserve">,NFA13,                             </t>
  </si>
  <si>
    <t xml:space="preserve">   4 </t>
  </si>
  <si>
    <t>   4</t>
  </si>
  <si>
    <t xml:space="preserve">Malacca         </t>
  </si>
  <si>
    <t xml:space="preserve">Malaga          </t>
  </si>
  <si>
    <t xml:space="preserve">36/43   </t>
  </si>
  <si>
    <t>04/25/30 W</t>
  </si>
  <si>
    <t xml:space="preserve">,NFA14,                             </t>
  </si>
  <si>
    <t xml:space="preserve">   5 </t>
  </si>
  <si>
    <t>   5</t>
  </si>
  <si>
    <t xml:space="preserve">Mainake         </t>
  </si>
  <si>
    <t xml:space="preserve">Velez Malaga    </t>
  </si>
  <si>
    <t xml:space="preserve">36/44   </t>
  </si>
  <si>
    <t>04/05/30 W</t>
  </si>
  <si>
    <t xml:space="preserve">   6 </t>
  </si>
  <si>
    <t>   6</t>
  </si>
  <si>
    <t xml:space="preserve">Sexi            </t>
  </si>
  <si>
    <t xml:space="preserve">Almunecar       </t>
  </si>
  <si>
    <t>03/40    W</t>
  </si>
  <si>
    <t xml:space="preserve">,NFA15,                             </t>
  </si>
  <si>
    <t xml:space="preserve">   7 </t>
  </si>
  <si>
    <t>   7</t>
  </si>
  <si>
    <t xml:space="preserve">Abdera          </t>
  </si>
  <si>
    <t xml:space="preserve">Adra            </t>
  </si>
  <si>
    <t>36/44/30</t>
  </si>
  <si>
    <t>03/00    W</t>
  </si>
  <si>
    <t xml:space="preserve">   8 </t>
  </si>
  <si>
    <t>   8</t>
  </si>
  <si>
    <t xml:space="preserve">Baria           </t>
  </si>
  <si>
    <t xml:space="preserve">nr. Vera        </t>
  </si>
  <si>
    <t>37/14/40</t>
  </si>
  <si>
    <t>01/52/30 W</t>
  </si>
  <si>
    <t xml:space="preserve">   9 </t>
  </si>
  <si>
    <t>   9</t>
  </si>
  <si>
    <t xml:space="preserve">Carthago Nova   </t>
  </si>
  <si>
    <t xml:space="preserve">Cartagena       </t>
  </si>
  <si>
    <t>37/35/20</t>
  </si>
  <si>
    <t>00/59    W</t>
  </si>
  <si>
    <t xml:space="preserve">  10 </t>
  </si>
  <si>
    <t>  10</t>
  </si>
  <si>
    <t xml:space="preserve">Ilici           </t>
  </si>
  <si>
    <t xml:space="preserve">Elche           </t>
  </si>
  <si>
    <t xml:space="preserve">38/10   </t>
  </si>
  <si>
    <t>00/37/30 W</t>
  </si>
  <si>
    <t xml:space="preserve">  11 </t>
  </si>
  <si>
    <t>  11</t>
  </si>
  <si>
    <t xml:space="preserve">Lucentum        </t>
  </si>
  <si>
    <t xml:space="preserve">Alicante        </t>
  </si>
  <si>
    <t>38/20/20</t>
  </si>
  <si>
    <t>00/29    W</t>
  </si>
  <si>
    <t xml:space="preserve">,NFA18,                             </t>
  </si>
  <si>
    <t xml:space="preserve">  12 </t>
  </si>
  <si>
    <t>  12</t>
  </si>
  <si>
    <t xml:space="preserve">Alonae          </t>
  </si>
  <si>
    <t xml:space="preserve">pos.Benidorm    </t>
  </si>
  <si>
    <t xml:space="preserve">38/30   </t>
  </si>
  <si>
    <t>00/10    W</t>
  </si>
  <si>
    <t xml:space="preserve">,NFA16,                             </t>
  </si>
  <si>
    <t xml:space="preserve">  13 </t>
  </si>
  <si>
    <t>  13</t>
  </si>
  <si>
    <t xml:space="preserve">Hemeroskopeion  </t>
  </si>
  <si>
    <t xml:space="preserve">Punta Ifach     </t>
  </si>
  <si>
    <t xml:space="preserve">38/38   </t>
  </si>
  <si>
    <t>00/04/30 E</t>
  </si>
  <si>
    <t>  2.50</t>
  </si>
  <si>
    <t xml:space="preserve">,NFA16,PPC6,                        </t>
  </si>
  <si>
    <t xml:space="preserve">  14 </t>
  </si>
  <si>
    <t>  14</t>
  </si>
  <si>
    <t xml:space="preserve">Dianum          </t>
  </si>
  <si>
    <t xml:space="preserve">Denia           </t>
  </si>
  <si>
    <t xml:space="preserve">38/50   </t>
  </si>
  <si>
    <t>00/06    E</t>
  </si>
  <si>
    <t xml:space="preserve">  15 </t>
  </si>
  <si>
    <t>  15</t>
  </si>
  <si>
    <t xml:space="preserve">Valentia        </t>
  </si>
  <si>
    <t xml:space="preserve">Valencia        </t>
  </si>
  <si>
    <t xml:space="preserve">39/28   </t>
  </si>
  <si>
    <t>00/20/30 W</t>
  </si>
  <si>
    <t xml:space="preserve">  16 </t>
  </si>
  <si>
    <t>  16</t>
  </si>
  <si>
    <t xml:space="preserve">Saguntum        </t>
  </si>
  <si>
    <t xml:space="preserve">Sagunto         </t>
  </si>
  <si>
    <t xml:space="preserve">39/41   </t>
  </si>
  <si>
    <t>00/15    W</t>
  </si>
  <si>
    <t xml:space="preserve">,NFA17,                             </t>
  </si>
  <si>
    <t xml:space="preserve">  17 </t>
  </si>
  <si>
    <t>  17</t>
  </si>
  <si>
    <t xml:space="preserve">Tarraco         </t>
  </si>
  <si>
    <t xml:space="preserve">Tarragona       </t>
  </si>
  <si>
    <t>41/06/30</t>
  </si>
  <si>
    <t>01/14    E</t>
  </si>
  <si>
    <t xml:space="preserve">  18 </t>
  </si>
  <si>
    <t>  18</t>
  </si>
  <si>
    <t xml:space="preserve">Barcino         </t>
  </si>
  <si>
    <t xml:space="preserve">Barcelona       </t>
  </si>
  <si>
    <t xml:space="preserve">41/23   </t>
  </si>
  <si>
    <t>02/11    E</t>
  </si>
  <si>
    <t xml:space="preserve">  19 </t>
  </si>
  <si>
    <t>  19</t>
  </si>
  <si>
    <t xml:space="preserve">Baetulo         </t>
  </si>
  <si>
    <t xml:space="preserve">Badelona        </t>
  </si>
  <si>
    <t xml:space="preserve">41/27   </t>
  </si>
  <si>
    <t>02/15    E</t>
  </si>
  <si>
    <t xml:space="preserve">  20 </t>
  </si>
  <si>
    <t>  20</t>
  </si>
  <si>
    <t xml:space="preserve">Blanda          </t>
  </si>
  <si>
    <t xml:space="preserve">Blanes          </t>
  </si>
  <si>
    <t>41/40/30</t>
  </si>
  <si>
    <t>02/47/30 E</t>
  </si>
  <si>
    <t xml:space="preserve">  21 </t>
  </si>
  <si>
    <t>  21</t>
  </si>
  <si>
    <t xml:space="preserve">Emporiae        </t>
  </si>
  <si>
    <t xml:space="preserve">Ampurias        </t>
  </si>
  <si>
    <t>42/08/20</t>
  </si>
  <si>
    <t>03/07    E</t>
  </si>
  <si>
    <t>  1.00</t>
  </si>
  <si>
    <t xml:space="preserve">,NFA17,PPC12,                       </t>
  </si>
  <si>
    <t xml:space="preserve">  22 </t>
  </si>
  <si>
    <t>  22</t>
  </si>
  <si>
    <t xml:space="preserve">Rhodae          </t>
  </si>
  <si>
    <t xml:space="preserve">Rosas           </t>
  </si>
  <si>
    <t xml:space="preserve">42/15/  </t>
  </si>
  <si>
    <t>03/10/30 E</t>
  </si>
  <si>
    <t xml:space="preserve">,NFA19,                             </t>
  </si>
  <si>
    <t xml:space="preserve">  23 </t>
  </si>
  <si>
    <t>  23</t>
  </si>
  <si>
    <t xml:space="preserve">Portus Veneris  </t>
  </si>
  <si>
    <t xml:space="preserve">Port Vendres    </t>
  </si>
  <si>
    <t>42/31/15</t>
  </si>
  <si>
    <t xml:space="preserve">  24 </t>
  </si>
  <si>
    <t>  24</t>
  </si>
  <si>
    <t xml:space="preserve">Illiberis       </t>
  </si>
  <si>
    <t xml:space="preserve">Tour-bas-Elne   </t>
  </si>
  <si>
    <t>42/35/30</t>
  </si>
  <si>
    <t>03/00/30 E</t>
  </si>
  <si>
    <t xml:space="preserve">  25 </t>
  </si>
  <si>
    <t>  25</t>
  </si>
  <si>
    <t xml:space="preserve">Leuxos          </t>
  </si>
  <si>
    <t xml:space="preserve">Leucate         </t>
  </si>
  <si>
    <t xml:space="preserve">42/55   </t>
  </si>
  <si>
    <t>03/02    E</t>
  </si>
  <si>
    <t>  7.00</t>
  </si>
  <si>
    <t xml:space="preserve">,NFA19,PPC13,DGA,Guillaine'84,      </t>
  </si>
  <si>
    <t xml:space="preserve">  26 </t>
  </si>
  <si>
    <t>  26</t>
  </si>
  <si>
    <t xml:space="preserve">Narbo           </t>
  </si>
  <si>
    <t xml:space="preserve">Narbonne        </t>
  </si>
  <si>
    <t>43/10/40</t>
  </si>
  <si>
    <t>03/10/15 E</t>
  </si>
  <si>
    <t xml:space="preserve">,NFA19,PPC14,                       </t>
  </si>
  <si>
    <t xml:space="preserve">  27 </t>
  </si>
  <si>
    <t>  27</t>
  </si>
  <si>
    <t xml:space="preserve">Agathe          </t>
  </si>
  <si>
    <t xml:space="preserve">Agde            </t>
  </si>
  <si>
    <t>43/18/30</t>
  </si>
  <si>
    <t>03/28    E</t>
  </si>
  <si>
    <t>  2.60</t>
  </si>
  <si>
    <t xml:space="preserve">,NFA20,ref897,                      </t>
  </si>
  <si>
    <t xml:space="preserve">  28 </t>
  </si>
  <si>
    <t>  28</t>
  </si>
  <si>
    <t xml:space="preserve">Setius          </t>
  </si>
  <si>
    <t xml:space="preserve">Sete            </t>
  </si>
  <si>
    <t xml:space="preserve">43/24   </t>
  </si>
  <si>
    <t>03/42    E</t>
  </si>
  <si>
    <t xml:space="preserve">,NFA20,                             </t>
  </si>
  <si>
    <t xml:space="preserve">  29 </t>
  </si>
  <si>
    <t>  29</t>
  </si>
  <si>
    <t xml:space="preserve">Artemis         </t>
  </si>
  <si>
    <t xml:space="preserve">Les Ste. Maries </t>
  </si>
  <si>
    <t>43/27/20</t>
  </si>
  <si>
    <t>04/25/30 E</t>
  </si>
  <si>
    <t xml:space="preserve">,NFA20,PPC15,                       </t>
  </si>
  <si>
    <t xml:space="preserve">  30 </t>
  </si>
  <si>
    <t>  30</t>
  </si>
  <si>
    <t xml:space="preserve">Arelate         </t>
  </si>
  <si>
    <t xml:space="preserve">Arles           </t>
  </si>
  <si>
    <t>43/40/30</t>
  </si>
  <si>
    <t>04/38    E</t>
  </si>
  <si>
    <t xml:space="preserve">,NFA22,PPC17,                       </t>
  </si>
  <si>
    <t xml:space="preserve">  31 </t>
  </si>
  <si>
    <t>  31</t>
  </si>
  <si>
    <t xml:space="preserve">Fossae Marinae  </t>
  </si>
  <si>
    <t xml:space="preserve">Foz-sur-mer     </t>
  </si>
  <si>
    <t xml:space="preserve">43/26   </t>
  </si>
  <si>
    <t>04/57    E</t>
  </si>
  <si>
    <t>  1.80</t>
  </si>
  <si>
    <t xml:space="preserve">,NFA22,PPC18,                       </t>
  </si>
  <si>
    <t xml:space="preserve">  32 </t>
  </si>
  <si>
    <t>  32</t>
  </si>
  <si>
    <t xml:space="preserve">Massilia        </t>
  </si>
  <si>
    <t xml:space="preserve">Marseilles      </t>
  </si>
  <si>
    <t>43/17/50</t>
  </si>
  <si>
    <t>05/22/00 E</t>
  </si>
  <si>
    <t xml:space="preserve">,NFA22,PPD,PPA,PPC21,               </t>
  </si>
  <si>
    <t xml:space="preserve">  33 </t>
  </si>
  <si>
    <t>  33</t>
  </si>
  <si>
    <t xml:space="preserve">Carsicus Portus </t>
  </si>
  <si>
    <t xml:space="preserve">Cassis          </t>
  </si>
  <si>
    <t>43/12/50</t>
  </si>
  <si>
    <t>05/32/10 E</t>
  </si>
  <si>
    <t xml:space="preserve">,NFA23,                             </t>
  </si>
  <si>
    <t xml:space="preserve">  34 </t>
  </si>
  <si>
    <t>  34</t>
  </si>
  <si>
    <t>Citharista Port.</t>
  </si>
  <si>
    <t xml:space="preserve">Ciotat          </t>
  </si>
  <si>
    <t>43/10/30</t>
  </si>
  <si>
    <t>05/36/30 E</t>
  </si>
  <si>
    <t xml:space="preserve">,NFA24,                             </t>
  </si>
  <si>
    <t xml:space="preserve">  35 </t>
  </si>
  <si>
    <t>  35</t>
  </si>
  <si>
    <t xml:space="preserve">Tauroentum      </t>
  </si>
  <si>
    <t xml:space="preserve">St.Cyr-sur-Mer  </t>
  </si>
  <si>
    <t xml:space="preserve">43/08   </t>
  </si>
  <si>
    <t>05/46    E</t>
  </si>
  <si>
    <t xml:space="preserve">,NFA24,PPC22,                       </t>
  </si>
  <si>
    <t xml:space="preserve">  36 </t>
  </si>
  <si>
    <t>  36</t>
  </si>
  <si>
    <t xml:space="preserve">Telo            </t>
  </si>
  <si>
    <t xml:space="preserve">Toulon          </t>
  </si>
  <si>
    <t>43/06/30</t>
  </si>
  <si>
    <t>05/56    E</t>
  </si>
  <si>
    <t xml:space="preserve">,NFA25,                             </t>
  </si>
  <si>
    <t xml:space="preserve">  37 </t>
  </si>
  <si>
    <t>  37</t>
  </si>
  <si>
    <t xml:space="preserve">Olbia           </t>
  </si>
  <si>
    <t xml:space="preserve">Almanarre       </t>
  </si>
  <si>
    <t xml:space="preserve">43/05   </t>
  </si>
  <si>
    <t>06/07    E</t>
  </si>
  <si>
    <t>  2.40</t>
  </si>
  <si>
    <t xml:space="preserve">,NFA25,PPC23,                       </t>
  </si>
  <si>
    <t xml:space="preserve">  38 </t>
  </si>
  <si>
    <t>  38</t>
  </si>
  <si>
    <t xml:space="preserve">Forum Iulii     </t>
  </si>
  <si>
    <t xml:space="preserve">Frejus          </t>
  </si>
  <si>
    <t>06/44/20 E</t>
  </si>
  <si>
    <t xml:space="preserve">,NFA25,PPC25,                       </t>
  </si>
  <si>
    <t xml:space="preserve">  39 </t>
  </si>
  <si>
    <t>  39</t>
  </si>
  <si>
    <t xml:space="preserve">Insula Lero     </t>
  </si>
  <si>
    <t xml:space="preserve">I.St.Marguerite </t>
  </si>
  <si>
    <t>43/31/22</t>
  </si>
  <si>
    <t>07/02/43 E</t>
  </si>
  <si>
    <t xml:space="preserve">,NFA27,PPB,PPC27,                   </t>
  </si>
  <si>
    <t xml:space="preserve">  40 </t>
  </si>
  <si>
    <t>  40</t>
  </si>
  <si>
    <t xml:space="preserve">Antipolis       </t>
  </si>
  <si>
    <t xml:space="preserve">Antibes         </t>
  </si>
  <si>
    <t>43/35/10</t>
  </si>
  <si>
    <t>07/07/35 E</t>
  </si>
  <si>
    <t xml:space="preserve">,NFA27,PPA,PPB,PPC28,               </t>
  </si>
  <si>
    <t xml:space="preserve">  41 </t>
  </si>
  <si>
    <t>  41</t>
  </si>
  <si>
    <t xml:space="preserve">Nicaea          </t>
  </si>
  <si>
    <t xml:space="preserve">Nice            </t>
  </si>
  <si>
    <t>43/41/45</t>
  </si>
  <si>
    <t>07/16/50 E</t>
  </si>
  <si>
    <t xml:space="preserve">,NFA27,                             </t>
  </si>
  <si>
    <t xml:space="preserve">  42 </t>
  </si>
  <si>
    <t>  42</t>
  </si>
  <si>
    <t xml:space="preserve">Monoecus        </t>
  </si>
  <si>
    <t xml:space="preserve">Monaco          </t>
  </si>
  <si>
    <t xml:space="preserve">43/44   </t>
  </si>
  <si>
    <t>07/25/30 E</t>
  </si>
  <si>
    <t xml:space="preserve">,NFA28,                             </t>
  </si>
  <si>
    <t xml:space="preserve">  43 </t>
  </si>
  <si>
    <t>  43</t>
  </si>
  <si>
    <t xml:space="preserve">Albintimilium   </t>
  </si>
  <si>
    <t xml:space="preserve">Ventimiglia     </t>
  </si>
  <si>
    <t>43/46/30</t>
  </si>
  <si>
    <t>07/30/25 E</t>
  </si>
  <si>
    <t xml:space="preserve">,NFA28                              </t>
  </si>
  <si>
    <t xml:space="preserve">  44 </t>
  </si>
  <si>
    <t>  44</t>
  </si>
  <si>
    <t xml:space="preserve">Albingaunum     </t>
  </si>
  <si>
    <t xml:space="preserve">Albenga         </t>
  </si>
  <si>
    <t xml:space="preserve">44/03   </t>
  </si>
  <si>
    <t>08/12/30 E</t>
  </si>
  <si>
    <t xml:space="preserve">  45 </t>
  </si>
  <si>
    <t>  45</t>
  </si>
  <si>
    <t xml:space="preserve">Alba Docilia    </t>
  </si>
  <si>
    <t xml:space="preserve">Albissola       </t>
  </si>
  <si>
    <t xml:space="preserve">44/20   </t>
  </si>
  <si>
    <t>08/30/15 E</t>
  </si>
  <si>
    <t xml:space="preserve">  46 </t>
  </si>
  <si>
    <t>  46</t>
  </si>
  <si>
    <t xml:space="preserve">Genua           </t>
  </si>
  <si>
    <t xml:space="preserve">Genoa           </t>
  </si>
  <si>
    <t xml:space="preserve">44/25   </t>
  </si>
  <si>
    <t>08/55    E</t>
  </si>
  <si>
    <t xml:space="preserve">  47 </t>
  </si>
  <si>
    <t>  47</t>
  </si>
  <si>
    <t xml:space="preserve">Portus Delphini </t>
  </si>
  <si>
    <t xml:space="preserve">Portofino       </t>
  </si>
  <si>
    <t>44/18/12</t>
  </si>
  <si>
    <t>09/12/36 E</t>
  </si>
  <si>
    <t xml:space="preserve">  48 </t>
  </si>
  <si>
    <t>  48</t>
  </si>
  <si>
    <t xml:space="preserve">Portus Venere   </t>
  </si>
  <si>
    <t xml:space="preserve">Portovenere     </t>
  </si>
  <si>
    <t>09/50/06 E</t>
  </si>
  <si>
    <t xml:space="preserve">  49 </t>
  </si>
  <si>
    <t>  49</t>
  </si>
  <si>
    <t xml:space="preserve">Luna            </t>
  </si>
  <si>
    <t>44/03/36</t>
  </si>
  <si>
    <t>09/59    E</t>
  </si>
  <si>
    <t>  2.10</t>
  </si>
  <si>
    <t xml:space="preserve">,NFA29,GSA4,PPA,PPC31,              </t>
  </si>
  <si>
    <t xml:space="preserve">  50 </t>
  </si>
  <si>
    <t>  50</t>
  </si>
  <si>
    <t xml:space="preserve">Pisa            </t>
  </si>
  <si>
    <t xml:space="preserve">43/43   </t>
  </si>
  <si>
    <t>10/24    E</t>
  </si>
  <si>
    <t xml:space="preserve">,NFA29,                             </t>
  </si>
  <si>
    <t xml:space="preserve">  51 </t>
  </si>
  <si>
    <t>  51</t>
  </si>
  <si>
    <t xml:space="preserve">Populonia       </t>
  </si>
  <si>
    <t>42/59/48</t>
  </si>
  <si>
    <t>10/30    E</t>
  </si>
  <si>
    <t xml:space="preserve">,NFA29,GSA9,PPC33,                  </t>
  </si>
  <si>
    <t xml:space="preserve">  52 </t>
  </si>
  <si>
    <t>  52</t>
  </si>
  <si>
    <t xml:space="preserve">Telamon         </t>
  </si>
  <si>
    <t xml:space="preserve">Telamone        </t>
  </si>
  <si>
    <t>42/33/30</t>
  </si>
  <si>
    <t>11/08    E</t>
  </si>
  <si>
    <t xml:space="preserve">,NFA30,                             </t>
  </si>
  <si>
    <t xml:space="preserve">  53 </t>
  </si>
  <si>
    <t>  53</t>
  </si>
  <si>
    <t>Port. Domitianus</t>
  </si>
  <si>
    <t xml:space="preserve">San Stefano     </t>
  </si>
  <si>
    <t>42/26/30</t>
  </si>
  <si>
    <t>11/07    E</t>
  </si>
  <si>
    <t xml:space="preserve">  54 </t>
  </si>
  <si>
    <t>  54</t>
  </si>
  <si>
    <t xml:space="preserve">Port. Herculis  </t>
  </si>
  <si>
    <t xml:space="preserve">Porto Ercole    </t>
  </si>
  <si>
    <t>42/23/36</t>
  </si>
  <si>
    <t>11/12/24 E</t>
  </si>
  <si>
    <t xml:space="preserve">  55 </t>
  </si>
  <si>
    <t>  55</t>
  </si>
  <si>
    <t xml:space="preserve">Cosa            </t>
  </si>
  <si>
    <t xml:space="preserve">Ansedonia       </t>
  </si>
  <si>
    <t>42/24/36</t>
  </si>
  <si>
    <t>11/17/36 E</t>
  </si>
  <si>
    <t>  2.20</t>
  </si>
  <si>
    <t xml:space="preserve">,NFA30,GSA12,PPA,PPC35,             </t>
  </si>
  <si>
    <t xml:space="preserve">  56 </t>
  </si>
  <si>
    <t>  56</t>
  </si>
  <si>
    <t xml:space="preserve">Gravisci        </t>
  </si>
  <si>
    <t>42/14/36</t>
  </si>
  <si>
    <t>11/42/24 E</t>
  </si>
  <si>
    <t xml:space="preserve">,NFA31,                             </t>
  </si>
  <si>
    <t xml:space="preserve">  57 </t>
  </si>
  <si>
    <t>  57</t>
  </si>
  <si>
    <t xml:space="preserve">Centumcellae    </t>
  </si>
  <si>
    <t xml:space="preserve">Civitavechia    </t>
  </si>
  <si>
    <t>42/05/36</t>
  </si>
  <si>
    <t>11/47/24 E</t>
  </si>
  <si>
    <t xml:space="preserve">  58 </t>
  </si>
  <si>
    <t>  58</t>
  </si>
  <si>
    <t xml:space="preserve">Punicum         </t>
  </si>
  <si>
    <t xml:space="preserve">St. Marinella   </t>
  </si>
  <si>
    <t>42/02/06</t>
  </si>
  <si>
    <t>11/52/18 E</t>
  </si>
  <si>
    <t xml:space="preserve">  59 </t>
  </si>
  <si>
    <t>  59</t>
  </si>
  <si>
    <t xml:space="preserve">Pyrgi           </t>
  </si>
  <si>
    <t xml:space="preserve">St. Severa      </t>
  </si>
  <si>
    <t xml:space="preserve">42/01   </t>
  </si>
  <si>
    <t>11/57/30 E</t>
  </si>
  <si>
    <t xml:space="preserve">,NFA31,PPB,PPC39,                   </t>
  </si>
  <si>
    <t xml:space="preserve">  60 </t>
  </si>
  <si>
    <t>  60</t>
  </si>
  <si>
    <t xml:space="preserve">Alsium          </t>
  </si>
  <si>
    <t xml:space="preserve">Palo            </t>
  </si>
  <si>
    <t xml:space="preserve">41/56   </t>
  </si>
  <si>
    <t>12/06/12 E</t>
  </si>
  <si>
    <t xml:space="preserve">,NFA33,GSA31,                       </t>
  </si>
  <si>
    <t xml:space="preserve">  61 </t>
  </si>
  <si>
    <t>  61</t>
  </si>
  <si>
    <t xml:space="preserve">Ostia           </t>
  </si>
  <si>
    <t>41/45/10</t>
  </si>
  <si>
    <t>12/17/30 E</t>
  </si>
  <si>
    <t xml:space="preserve">,NFA33,                             </t>
  </si>
  <si>
    <t xml:space="preserve">  62 </t>
  </si>
  <si>
    <t>  62</t>
  </si>
  <si>
    <t xml:space="preserve">Antium          </t>
  </si>
  <si>
    <t xml:space="preserve">Anzio           </t>
  </si>
  <si>
    <t>41/26/50</t>
  </si>
  <si>
    <t>12/37/40 E</t>
  </si>
  <si>
    <t>  1.90</t>
  </si>
  <si>
    <t xml:space="preserve">,NFA34,GSA33,MA8,                   </t>
  </si>
  <si>
    <t xml:space="preserve">  63 </t>
  </si>
  <si>
    <t>  63</t>
  </si>
  <si>
    <t xml:space="preserve">Nettuno         </t>
  </si>
  <si>
    <t>41/27/30</t>
  </si>
  <si>
    <t>12/39/30 E</t>
  </si>
  <si>
    <t xml:space="preserve">,NFA34,                             </t>
  </si>
  <si>
    <t xml:space="preserve">  64 </t>
  </si>
  <si>
    <t>  64</t>
  </si>
  <si>
    <t xml:space="preserve">Astura          </t>
  </si>
  <si>
    <t xml:space="preserve">Torre Astura    </t>
  </si>
  <si>
    <t>41/24/30</t>
  </si>
  <si>
    <t>12/45/50 E</t>
  </si>
  <si>
    <t xml:space="preserve">,NFA34,GSA34,PPA,PPB,PPC41,         </t>
  </si>
  <si>
    <t xml:space="preserve">  65 </t>
  </si>
  <si>
    <t>  65</t>
  </si>
  <si>
    <t xml:space="preserve">Circeii         </t>
  </si>
  <si>
    <t xml:space="preserve">Monte Circeo    </t>
  </si>
  <si>
    <t xml:space="preserve">41/14   </t>
  </si>
  <si>
    <t>13/04    E</t>
  </si>
  <si>
    <t xml:space="preserve">,NFA34,PPA,PPB,PPC42,               </t>
  </si>
  <si>
    <t xml:space="preserve">  66 </t>
  </si>
  <si>
    <t>  66</t>
  </si>
  <si>
    <t xml:space="preserve">Tarracina       </t>
  </si>
  <si>
    <t xml:space="preserve">Terracina       </t>
  </si>
  <si>
    <t>41/17/10</t>
  </si>
  <si>
    <t>13/15/20 E</t>
  </si>
  <si>
    <t xml:space="preserve">,NFA35,                             </t>
  </si>
  <si>
    <t xml:space="preserve">  67 </t>
  </si>
  <si>
    <t>  67</t>
  </si>
  <si>
    <t xml:space="preserve">Caieta          </t>
  </si>
  <si>
    <t xml:space="preserve">Gaieta          </t>
  </si>
  <si>
    <t>41/12/36</t>
  </si>
  <si>
    <t>13/35    E</t>
  </si>
  <si>
    <t xml:space="preserve">  68 </t>
  </si>
  <si>
    <t>  68</t>
  </si>
  <si>
    <t xml:space="preserve">Formiae         </t>
  </si>
  <si>
    <t xml:space="preserve">Formia          </t>
  </si>
  <si>
    <t>41/15/20</t>
  </si>
  <si>
    <t>13/36/10 E</t>
  </si>
  <si>
    <t xml:space="preserve">,NFA35,GSA44,PPA,PPB,PPC44,         </t>
  </si>
  <si>
    <t xml:space="preserve">  69 </t>
  </si>
  <si>
    <t>  69</t>
  </si>
  <si>
    <t xml:space="preserve">Sinuessa        </t>
  </si>
  <si>
    <t xml:space="preserve">Mondragone      </t>
  </si>
  <si>
    <t xml:space="preserve">41/06   </t>
  </si>
  <si>
    <t>13/54    E</t>
  </si>
  <si>
    <t xml:space="preserve">,NFA37,                             </t>
  </si>
  <si>
    <t xml:space="preserve">  70 </t>
  </si>
  <si>
    <t>  70</t>
  </si>
  <si>
    <t xml:space="preserve">Cumae           </t>
  </si>
  <si>
    <t xml:space="preserve">Mt.Cumae        </t>
  </si>
  <si>
    <t xml:space="preserve">40/51   </t>
  </si>
  <si>
    <t>14/03    E</t>
  </si>
  <si>
    <t xml:space="preserve">  71 </t>
  </si>
  <si>
    <t>  71</t>
  </si>
  <si>
    <t xml:space="preserve">Misenum         </t>
  </si>
  <si>
    <t xml:space="preserve">Capo Miseno     </t>
  </si>
  <si>
    <t>40/47/15</t>
  </si>
  <si>
    <t>14/05/15 E</t>
  </si>
  <si>
    <t xml:space="preserve">,NFA39,PPB,                         </t>
  </si>
  <si>
    <t xml:space="preserve">  72 </t>
  </si>
  <si>
    <t>  72</t>
  </si>
  <si>
    <t xml:space="preserve">Baiae           </t>
  </si>
  <si>
    <t xml:space="preserve">Bauli           </t>
  </si>
  <si>
    <t xml:space="preserve">40/49   </t>
  </si>
  <si>
    <t>14/04/15 E</t>
  </si>
  <si>
    <t xml:space="preserve">,NFA40,PPC47,                       </t>
  </si>
  <si>
    <t xml:space="preserve">  73 </t>
  </si>
  <si>
    <t>  73</t>
  </si>
  <si>
    <t xml:space="preserve">Puteoli         </t>
  </si>
  <si>
    <t xml:space="preserve">Pozzuoli        </t>
  </si>
  <si>
    <t>40/49/20</t>
  </si>
  <si>
    <t>14/07/05 E</t>
  </si>
  <si>
    <t xml:space="preserve">,NFA40,                             </t>
  </si>
  <si>
    <t xml:space="preserve">  74 </t>
  </si>
  <si>
    <t>  74</t>
  </si>
  <si>
    <t xml:space="preserve">Nesis           </t>
  </si>
  <si>
    <t xml:space="preserve">Nisida          </t>
  </si>
  <si>
    <t>40/47/45</t>
  </si>
  <si>
    <t>14/10    E</t>
  </si>
  <si>
    <t xml:space="preserve">  75 </t>
  </si>
  <si>
    <t>  75</t>
  </si>
  <si>
    <t xml:space="preserve">Pausilypon      </t>
  </si>
  <si>
    <t xml:space="preserve">Posilipo        </t>
  </si>
  <si>
    <t>14/11/15 E</t>
  </si>
  <si>
    <t>  1.30</t>
  </si>
  <si>
    <t>  4.80</t>
  </si>
  <si>
    <t xml:space="preserve">,NFA41,PPC47,                       </t>
  </si>
  <si>
    <t xml:space="preserve">  76 </t>
  </si>
  <si>
    <t>  76</t>
  </si>
  <si>
    <t xml:space="preserve">Neapolis        </t>
  </si>
  <si>
    <t xml:space="preserve">Naples          </t>
  </si>
  <si>
    <t>40/50/30</t>
  </si>
  <si>
    <t>14/15    E</t>
  </si>
  <si>
    <t xml:space="preserve">,NFA41,                             </t>
  </si>
  <si>
    <t xml:space="preserve">  77 </t>
  </si>
  <si>
    <t>  77</t>
  </si>
  <si>
    <t xml:space="preserve">Herculaneum     </t>
  </si>
  <si>
    <t xml:space="preserve">Ercolano        </t>
  </si>
  <si>
    <t>40/48/15</t>
  </si>
  <si>
    <t>14/20/30 E</t>
  </si>
  <si>
    <t xml:space="preserve">  78 </t>
  </si>
  <si>
    <t>  78</t>
  </si>
  <si>
    <t xml:space="preserve">Pompeii         </t>
  </si>
  <si>
    <t>Torre Annumziata</t>
  </si>
  <si>
    <t xml:space="preserve">40/45   </t>
  </si>
  <si>
    <t>14/29/15 E</t>
  </si>
  <si>
    <t xml:space="preserve">,NFA42,                             </t>
  </si>
  <si>
    <t xml:space="preserve">  79 </t>
  </si>
  <si>
    <t>  79</t>
  </si>
  <si>
    <t xml:space="preserve">Stabiae         </t>
  </si>
  <si>
    <t xml:space="preserve">Castellamare    </t>
  </si>
  <si>
    <t xml:space="preserve">40/42   </t>
  </si>
  <si>
    <t>14/29    E</t>
  </si>
  <si>
    <t xml:space="preserve">  80 </t>
  </si>
  <si>
    <t>  80</t>
  </si>
  <si>
    <t xml:space="preserve">Surrentum       </t>
  </si>
  <si>
    <t xml:space="preserve">Sorrento        </t>
  </si>
  <si>
    <t>40/37/45</t>
  </si>
  <si>
    <t>14/22/30 E</t>
  </si>
  <si>
    <t xml:space="preserve">  81 </t>
  </si>
  <si>
    <t>  81</t>
  </si>
  <si>
    <t xml:space="preserve">Capreae         </t>
  </si>
  <si>
    <t xml:space="preserve">Capri           </t>
  </si>
  <si>
    <t>40/33/05</t>
  </si>
  <si>
    <t>14/14/30 E</t>
  </si>
  <si>
    <t xml:space="preserve">,NFA43,                             </t>
  </si>
  <si>
    <t xml:space="preserve">  82 </t>
  </si>
  <si>
    <t>  82</t>
  </si>
  <si>
    <t xml:space="preserve">Salernum        </t>
  </si>
  <si>
    <t xml:space="preserve">Salerno         </t>
  </si>
  <si>
    <t>40/40/45</t>
  </si>
  <si>
    <t>14/45/30 E</t>
  </si>
  <si>
    <t xml:space="preserve">,NFA46,                             </t>
  </si>
  <si>
    <t xml:space="preserve">  83 </t>
  </si>
  <si>
    <t>  83</t>
  </si>
  <si>
    <t xml:space="preserve">Paestum         </t>
  </si>
  <si>
    <t xml:space="preserve">Pesti           </t>
  </si>
  <si>
    <t>40/25/15</t>
  </si>
  <si>
    <t>15/00/30 E</t>
  </si>
  <si>
    <t xml:space="preserve">  84 </t>
  </si>
  <si>
    <t>  84</t>
  </si>
  <si>
    <t xml:space="preserve">Velea           </t>
  </si>
  <si>
    <t xml:space="preserve">Ascea           </t>
  </si>
  <si>
    <t>40/09/45</t>
  </si>
  <si>
    <t>15/09/15 E</t>
  </si>
  <si>
    <t xml:space="preserve">,NFA49,GSA51,                       </t>
  </si>
  <si>
    <t xml:space="preserve">  85 </t>
  </si>
  <si>
    <t>  85</t>
  </si>
  <si>
    <t xml:space="preserve">Pyxus           </t>
  </si>
  <si>
    <t xml:space="preserve">Policastro      </t>
  </si>
  <si>
    <t xml:space="preserve">40/04   </t>
  </si>
  <si>
    <t>15/31    E</t>
  </si>
  <si>
    <t xml:space="preserve">,NFA49,                             </t>
  </si>
  <si>
    <t xml:space="preserve">  86 </t>
  </si>
  <si>
    <t>  86</t>
  </si>
  <si>
    <t xml:space="preserve">Scidrus         </t>
  </si>
  <si>
    <t xml:space="preserve">pos.nr. Sapri   </t>
  </si>
  <si>
    <t xml:space="preserve">40/00   </t>
  </si>
  <si>
    <t>15/40    E</t>
  </si>
  <si>
    <t xml:space="preserve">,NFA50,                             </t>
  </si>
  <si>
    <t xml:space="preserve">  87 </t>
  </si>
  <si>
    <t>  87</t>
  </si>
  <si>
    <t xml:space="preserve">Laus            </t>
  </si>
  <si>
    <t xml:space="preserve">Scalea          </t>
  </si>
  <si>
    <t xml:space="preserve">39/49   </t>
  </si>
  <si>
    <t>15/47/30 E</t>
  </si>
  <si>
    <t xml:space="preserve">  88 </t>
  </si>
  <si>
    <t>  88</t>
  </si>
  <si>
    <t xml:space="preserve">Temesa          </t>
  </si>
  <si>
    <t xml:space="preserve">39/12   </t>
  </si>
  <si>
    <t>16/04    E</t>
  </si>
  <si>
    <t xml:space="preserve">  89 </t>
  </si>
  <si>
    <t>  89</t>
  </si>
  <si>
    <t xml:space="preserve">Terina          </t>
  </si>
  <si>
    <t xml:space="preserve">nr.Eufemia      </t>
  </si>
  <si>
    <t xml:space="preserve">39/07   </t>
  </si>
  <si>
    <t>16/05    E</t>
  </si>
  <si>
    <t xml:space="preserve">  90 </t>
  </si>
  <si>
    <t>  90</t>
  </si>
  <si>
    <t xml:space="preserve">Hipponium       </t>
  </si>
  <si>
    <t xml:space="preserve">Vibo Valentia   </t>
  </si>
  <si>
    <t>38/40/15</t>
  </si>
  <si>
    <t>16/06/45 E</t>
  </si>
  <si>
    <t xml:space="preserve">  91 </t>
  </si>
  <si>
    <t>  91</t>
  </si>
  <si>
    <t xml:space="preserve">Medma           </t>
  </si>
  <si>
    <t xml:space="preserve">Rossarno        </t>
  </si>
  <si>
    <t>38/29/15</t>
  </si>
  <si>
    <t>15/30    E</t>
  </si>
  <si>
    <t xml:space="preserve">  92 </t>
  </si>
  <si>
    <t>  92</t>
  </si>
  <si>
    <t xml:space="preserve">Rhegium         </t>
  </si>
  <si>
    <t>Reg. di Calabria</t>
  </si>
  <si>
    <t>38/06/15</t>
  </si>
  <si>
    <t xml:space="preserve">15/39   E </t>
  </si>
  <si>
    <t xml:space="preserve">,NFA51,                             </t>
  </si>
  <si>
    <t xml:space="preserve">  93 </t>
  </si>
  <si>
    <t>  93</t>
  </si>
  <si>
    <t xml:space="preserve">Zankle          </t>
  </si>
  <si>
    <t xml:space="preserve">Messina         </t>
  </si>
  <si>
    <t xml:space="preserve">38/11   </t>
  </si>
  <si>
    <t>15/34    E</t>
  </si>
  <si>
    <t>  0.30</t>
  </si>
  <si>
    <t xml:space="preserve">  94 </t>
  </si>
  <si>
    <t>  94</t>
  </si>
  <si>
    <t xml:space="preserve">Naxos           </t>
  </si>
  <si>
    <t xml:space="preserve">Taormina        </t>
  </si>
  <si>
    <t xml:space="preserve">37/51   </t>
  </si>
  <si>
    <t>15/18/30 E</t>
  </si>
  <si>
    <t xml:space="preserve">  95 </t>
  </si>
  <si>
    <t>  95</t>
  </si>
  <si>
    <t xml:space="preserve">Catana          </t>
  </si>
  <si>
    <t xml:space="preserve">Catania         </t>
  </si>
  <si>
    <t xml:space="preserve">37/30   </t>
  </si>
  <si>
    <t>15/06    E</t>
  </si>
  <si>
    <t xml:space="preserve">  96 </t>
  </si>
  <si>
    <t>  96</t>
  </si>
  <si>
    <t xml:space="preserve">Megara Hyblaea  </t>
  </si>
  <si>
    <t xml:space="preserve">Punta Cantara   </t>
  </si>
  <si>
    <t>37/12/12</t>
  </si>
  <si>
    <t>15/11/09 E</t>
  </si>
  <si>
    <t>  2.30</t>
  </si>
  <si>
    <t xml:space="preserve">,NFA51,GSA53,PPC39,                 </t>
  </si>
  <si>
    <t xml:space="preserve">  97 </t>
  </si>
  <si>
    <t>  97</t>
  </si>
  <si>
    <t xml:space="preserve">Thapsos         </t>
  </si>
  <si>
    <t xml:space="preserve">Magnisi         </t>
  </si>
  <si>
    <t xml:space="preserve">37/09   </t>
  </si>
  <si>
    <t>15/14    E</t>
  </si>
  <si>
    <t>  3.40</t>
  </si>
  <si>
    <t xml:space="preserve">,NFA52,GSA54,                       </t>
  </si>
  <si>
    <t xml:space="preserve">  98 </t>
  </si>
  <si>
    <t>  98</t>
  </si>
  <si>
    <t xml:space="preserve">Siracusa        </t>
  </si>
  <si>
    <t xml:space="preserve">Syracuse        </t>
  </si>
  <si>
    <t>37/03/30</t>
  </si>
  <si>
    <t>15/18/15 E</t>
  </si>
  <si>
    <t xml:space="preserve">,NFA52,                             </t>
  </si>
  <si>
    <t xml:space="preserve">  99 </t>
  </si>
  <si>
    <t>  99</t>
  </si>
  <si>
    <t xml:space="preserve">Camerina        </t>
  </si>
  <si>
    <t xml:space="preserve">Camerina Point  </t>
  </si>
  <si>
    <t>36/52/15</t>
  </si>
  <si>
    <t>14/27    E</t>
  </si>
  <si>
    <t xml:space="preserve"> 100 </t>
  </si>
  <si>
    <t xml:space="preserve">Gela            </t>
  </si>
  <si>
    <t>37/04/45</t>
  </si>
  <si>
    <t>14/15/30 E</t>
  </si>
  <si>
    <t xml:space="preserve">,NFA54,                             </t>
  </si>
  <si>
    <t xml:space="preserve"> 101 </t>
  </si>
  <si>
    <t xml:space="preserve">Phintia         </t>
  </si>
  <si>
    <t xml:space="preserve">Porto di Licata </t>
  </si>
  <si>
    <t xml:space="preserve">37/06   </t>
  </si>
  <si>
    <t>13/57    E</t>
  </si>
  <si>
    <t xml:space="preserve"> 102 </t>
  </si>
  <si>
    <t xml:space="preserve">Akragas         </t>
  </si>
  <si>
    <t xml:space="preserve">Agrigento       </t>
  </si>
  <si>
    <t>37/17/30</t>
  </si>
  <si>
    <t>13/36    E</t>
  </si>
  <si>
    <t xml:space="preserve"> 103 </t>
  </si>
  <si>
    <t xml:space="preserve">Heraclea Minoa  </t>
  </si>
  <si>
    <t xml:space="preserve">Capo Bianco     </t>
  </si>
  <si>
    <t>37/23/30</t>
  </si>
  <si>
    <t>13/17    E</t>
  </si>
  <si>
    <t xml:space="preserve"> 104 </t>
  </si>
  <si>
    <t xml:space="preserve">Selinunte       </t>
  </si>
  <si>
    <t xml:space="preserve">Selinunti       </t>
  </si>
  <si>
    <t>37/34/45</t>
  </si>
  <si>
    <t>12/51    E</t>
  </si>
  <si>
    <t xml:space="preserve"> 105 </t>
  </si>
  <si>
    <t xml:space="preserve">Mazara          </t>
  </si>
  <si>
    <t xml:space="preserve">Maz. del Vallo  </t>
  </si>
  <si>
    <t>37/39/10</t>
  </si>
  <si>
    <t>12/35/45 E</t>
  </si>
  <si>
    <t xml:space="preserve"> 106 </t>
  </si>
  <si>
    <t xml:space="preserve">Lilybaeum       </t>
  </si>
  <si>
    <t xml:space="preserve">Marsala         </t>
  </si>
  <si>
    <t>37/47/45</t>
  </si>
  <si>
    <t>12/26    E</t>
  </si>
  <si>
    <t xml:space="preserve">,NFA55,                             </t>
  </si>
  <si>
    <t xml:space="preserve"> 107 </t>
  </si>
  <si>
    <t xml:space="preserve">Motya           </t>
  </si>
  <si>
    <t xml:space="preserve">San Pantaleo    </t>
  </si>
  <si>
    <t>12/28/15 E</t>
  </si>
  <si>
    <t xml:space="preserve"> 108 </t>
  </si>
  <si>
    <t xml:space="preserve">Drepanum        </t>
  </si>
  <si>
    <t xml:space="preserve">Trapani         </t>
  </si>
  <si>
    <t>38/00/54</t>
  </si>
  <si>
    <t>12/30    E</t>
  </si>
  <si>
    <t xml:space="preserve">,NFA56,                             </t>
  </si>
  <si>
    <t xml:space="preserve"> 109 </t>
  </si>
  <si>
    <t xml:space="preserve">Emp. Segestanum </t>
  </si>
  <si>
    <t>38/01/45</t>
  </si>
  <si>
    <t>12/52/36 E</t>
  </si>
  <si>
    <t xml:space="preserve"> 110 </t>
  </si>
  <si>
    <t xml:space="preserve">Panormus        </t>
  </si>
  <si>
    <t xml:space="preserve">Palermo         </t>
  </si>
  <si>
    <t xml:space="preserve">38/07   </t>
  </si>
  <si>
    <t>13/22    E</t>
  </si>
  <si>
    <t xml:space="preserve"> 111 </t>
  </si>
  <si>
    <t xml:space="preserve">Himera          </t>
  </si>
  <si>
    <t xml:space="preserve">Termine Imerese </t>
  </si>
  <si>
    <t xml:space="preserve">37/59   </t>
  </si>
  <si>
    <t>13/41/48 E</t>
  </si>
  <si>
    <t xml:space="preserve"> 112 </t>
  </si>
  <si>
    <t xml:space="preserve">Cephaloedium    </t>
  </si>
  <si>
    <t xml:space="preserve">Cefalu          </t>
  </si>
  <si>
    <t>38/02/15</t>
  </si>
  <si>
    <t>14/02    E</t>
  </si>
  <si>
    <t xml:space="preserve"> 113 </t>
  </si>
  <si>
    <t xml:space="preserve">Tyndaris        </t>
  </si>
  <si>
    <t xml:space="preserve">Capo Tindaro    </t>
  </si>
  <si>
    <t xml:space="preserve">38/09   </t>
  </si>
  <si>
    <t>15/03    E</t>
  </si>
  <si>
    <t xml:space="preserve">,NFA58,                             </t>
  </si>
  <si>
    <t xml:space="preserve"> 114 </t>
  </si>
  <si>
    <t xml:space="preserve">Mylae           </t>
  </si>
  <si>
    <t xml:space="preserve">Milazzo         </t>
  </si>
  <si>
    <t>38/13/30</t>
  </si>
  <si>
    <t>15/15    E</t>
  </si>
  <si>
    <t xml:space="preserve"> 115 </t>
  </si>
  <si>
    <t xml:space="preserve">Leptis Magna    </t>
  </si>
  <si>
    <t xml:space="preserve">Lebda           </t>
  </si>
  <si>
    <t>32/38/19</t>
  </si>
  <si>
    <t>14/18/16 E</t>
  </si>
  <si>
    <t xml:space="preserve"> 116 </t>
  </si>
  <si>
    <t xml:space="preserve">Oea             </t>
  </si>
  <si>
    <t xml:space="preserve">Tripoli         </t>
  </si>
  <si>
    <t xml:space="preserve">32/54   </t>
  </si>
  <si>
    <t>13/12    E</t>
  </si>
  <si>
    <t xml:space="preserve"> 117 </t>
  </si>
  <si>
    <t xml:space="preserve">Sabrata         </t>
  </si>
  <si>
    <t xml:space="preserve">Zouagha         </t>
  </si>
  <si>
    <t xml:space="preserve">32/49   </t>
  </si>
  <si>
    <t>12/25/30 E</t>
  </si>
  <si>
    <t xml:space="preserve"> 118 </t>
  </si>
  <si>
    <t xml:space="preserve">Gigthis         </t>
  </si>
  <si>
    <t xml:space="preserve">Bou Grara       </t>
  </si>
  <si>
    <t xml:space="preserve">33/30   </t>
  </si>
  <si>
    <t>10/41    E</t>
  </si>
  <si>
    <t xml:space="preserve">,NFA59,                             </t>
  </si>
  <si>
    <t xml:space="preserve"> 119 </t>
  </si>
  <si>
    <t xml:space="preserve">Meninx          </t>
  </si>
  <si>
    <t xml:space="preserve">Djerba          </t>
  </si>
  <si>
    <t xml:space="preserve">33/45   </t>
  </si>
  <si>
    <t>11/00    E</t>
  </si>
  <si>
    <t xml:space="preserve"> 120 </t>
  </si>
  <si>
    <t xml:space="preserve">Tacapae         </t>
  </si>
  <si>
    <t xml:space="preserve">Gabes           </t>
  </si>
  <si>
    <t xml:space="preserve">33/53   </t>
  </si>
  <si>
    <t>10/05/30 E</t>
  </si>
  <si>
    <t xml:space="preserve"> 121 </t>
  </si>
  <si>
    <t xml:space="preserve">Thaenae         </t>
  </si>
  <si>
    <t xml:space="preserve">Thyna           </t>
  </si>
  <si>
    <t xml:space="preserve">34/38   </t>
  </si>
  <si>
    <t>10/40    E</t>
  </si>
  <si>
    <t xml:space="preserve">,NFA60,                             </t>
  </si>
  <si>
    <t xml:space="preserve"> 122 </t>
  </si>
  <si>
    <t xml:space="preserve">Taparura        </t>
  </si>
  <si>
    <t xml:space="preserve">Sfax            </t>
  </si>
  <si>
    <t xml:space="preserve">34/47   </t>
  </si>
  <si>
    <t>10/47    E</t>
  </si>
  <si>
    <t xml:space="preserve"> 123 </t>
  </si>
  <si>
    <t xml:space="preserve">Caput Vada      </t>
  </si>
  <si>
    <t xml:space="preserve">Ras Kaboudia    </t>
  </si>
  <si>
    <t xml:space="preserve">35/13   </t>
  </si>
  <si>
    <t>11/10    E</t>
  </si>
  <si>
    <t xml:space="preserve"> 124 </t>
  </si>
  <si>
    <t>Alipota (Africa)</t>
  </si>
  <si>
    <t xml:space="preserve">Mahdia          </t>
  </si>
  <si>
    <t xml:space="preserve">35/30   </t>
  </si>
  <si>
    <t>11/05    E</t>
  </si>
  <si>
    <t xml:space="preserve"> 125 </t>
  </si>
  <si>
    <t xml:space="preserve">Thapsus         </t>
  </si>
  <si>
    <t xml:space="preserve">Ras Dimas       </t>
  </si>
  <si>
    <t xml:space="preserve">35/37   </t>
  </si>
  <si>
    <t>11/02/30 E</t>
  </si>
  <si>
    <t xml:space="preserve">,NFA61,                             </t>
  </si>
  <si>
    <t xml:space="preserve"> 126 </t>
  </si>
  <si>
    <t xml:space="preserve">Leptis Minor    </t>
  </si>
  <si>
    <t xml:space="preserve">Lempta          </t>
  </si>
  <si>
    <t xml:space="preserve">35/39   </t>
  </si>
  <si>
    <t>10/53    E</t>
  </si>
  <si>
    <t xml:space="preserve">,NFA62,                             </t>
  </si>
  <si>
    <t xml:space="preserve"> 127 </t>
  </si>
  <si>
    <t xml:space="preserve">Ruspina         </t>
  </si>
  <si>
    <t xml:space="preserve">Monastir        </t>
  </si>
  <si>
    <t xml:space="preserve">35/46   </t>
  </si>
  <si>
    <t>10/50    E</t>
  </si>
  <si>
    <t xml:space="preserve">,NFA62,PPB,                         </t>
  </si>
  <si>
    <t xml:space="preserve"> 128 </t>
  </si>
  <si>
    <t xml:space="preserve">Hadrumentum     </t>
  </si>
  <si>
    <t xml:space="preserve">Soussa          </t>
  </si>
  <si>
    <t xml:space="preserve">35/48   </t>
  </si>
  <si>
    <t>10/38    E</t>
  </si>
  <si>
    <t xml:space="preserve">,NFA63,                             </t>
  </si>
  <si>
    <t xml:space="preserve"> 129 </t>
  </si>
  <si>
    <t xml:space="preserve">Heraklea        </t>
  </si>
  <si>
    <t xml:space="preserve">Hergla          </t>
  </si>
  <si>
    <t xml:space="preserve">36/02   </t>
  </si>
  <si>
    <t xml:space="preserve">,NFA63,Paskoff'81,                  </t>
  </si>
  <si>
    <t xml:space="preserve"> 130 </t>
  </si>
  <si>
    <t xml:space="preserve">Nabeul          </t>
  </si>
  <si>
    <t xml:space="preserve">36/27   </t>
  </si>
  <si>
    <t>10/45    E</t>
  </si>
  <si>
    <t xml:space="preserve">,NFA65,                             </t>
  </si>
  <si>
    <t xml:space="preserve"> 131 </t>
  </si>
  <si>
    <t xml:space="preserve">Curubis         </t>
  </si>
  <si>
    <t xml:space="preserve">Korba           </t>
  </si>
  <si>
    <t xml:space="preserve">36/35   </t>
  </si>
  <si>
    <t xml:space="preserve"> 132 </t>
  </si>
  <si>
    <t xml:space="preserve">Clupea          </t>
  </si>
  <si>
    <t xml:space="preserve">Kelibia         </t>
  </si>
  <si>
    <t xml:space="preserve">36/50   </t>
  </si>
  <si>
    <t>11/06    E</t>
  </si>
  <si>
    <t xml:space="preserve">,NFA65,YDA,                         </t>
  </si>
  <si>
    <t xml:space="preserve"> 133 </t>
  </si>
  <si>
    <t xml:space="preserve">Aquilaria       </t>
  </si>
  <si>
    <t xml:space="preserve">El Haouaris     </t>
  </si>
  <si>
    <t xml:space="preserve">37/03   </t>
  </si>
  <si>
    <t>10/59    E</t>
  </si>
  <si>
    <t xml:space="preserve"> 134 </t>
  </si>
  <si>
    <t xml:space="preserve">Carpis          </t>
  </si>
  <si>
    <t xml:space="preserve">Mraissa         </t>
  </si>
  <si>
    <t xml:space="preserve">36/46   </t>
  </si>
  <si>
    <t>10/33/24 E</t>
  </si>
  <si>
    <t xml:space="preserve"> 135 </t>
  </si>
  <si>
    <t xml:space="preserve">Tunes           </t>
  </si>
  <si>
    <t xml:space="preserve">Tunis           </t>
  </si>
  <si>
    <t xml:space="preserve">36/48   </t>
  </si>
  <si>
    <t>10/11    E</t>
  </si>
  <si>
    <t xml:space="preserve">,NFA66,                             </t>
  </si>
  <si>
    <t xml:space="preserve"> 136 </t>
  </si>
  <si>
    <t xml:space="preserve">Carthago        </t>
  </si>
  <si>
    <t xml:space="preserve">Salamboo        </t>
  </si>
  <si>
    <t>36/50/18</t>
  </si>
  <si>
    <t>10/19/30 E</t>
  </si>
  <si>
    <t xml:space="preserve">,NFA66,Hurst'78,..                  </t>
  </si>
  <si>
    <t xml:space="preserve"> 137 </t>
  </si>
  <si>
    <t xml:space="preserve">Utica           </t>
  </si>
  <si>
    <t>Sidi bou Chateur</t>
  </si>
  <si>
    <t xml:space="preserve">37/02   </t>
  </si>
  <si>
    <t>10/02    E</t>
  </si>
  <si>
    <t xml:space="preserve"> 138 </t>
  </si>
  <si>
    <t xml:space="preserve">Ruscinona       </t>
  </si>
  <si>
    <t xml:space="preserve">Porto Farina    </t>
  </si>
  <si>
    <t>10/12    E</t>
  </si>
  <si>
    <t xml:space="preserve">,NFA68,                             </t>
  </si>
  <si>
    <t xml:space="preserve"> 139 </t>
  </si>
  <si>
    <t xml:space="preserve">Hippo Diarrytus </t>
  </si>
  <si>
    <t xml:space="preserve">Bizerta         </t>
  </si>
  <si>
    <t xml:space="preserve">37/16   </t>
  </si>
  <si>
    <t>09/52    E</t>
  </si>
  <si>
    <t xml:space="preserve"> 140 </t>
  </si>
  <si>
    <t xml:space="preserve">Thabracca       </t>
  </si>
  <si>
    <t xml:space="preserve">Tabarka         </t>
  </si>
  <si>
    <t xml:space="preserve">36/58   </t>
  </si>
  <si>
    <t>08/46/10 E</t>
  </si>
  <si>
    <t xml:space="preserve">,NFA69,                             </t>
  </si>
  <si>
    <t xml:space="preserve"> 141 </t>
  </si>
  <si>
    <t xml:space="preserve">Hippo Regius    </t>
  </si>
  <si>
    <t xml:space="preserve">Bone            </t>
  </si>
  <si>
    <t xml:space="preserve">36/53   </t>
  </si>
  <si>
    <t>07/45    E</t>
  </si>
  <si>
    <t xml:space="preserve"> 142 </t>
  </si>
  <si>
    <t xml:space="preserve">Rusicada        </t>
  </si>
  <si>
    <t xml:space="preserve">Philippeville   </t>
  </si>
  <si>
    <t>06/56    E</t>
  </si>
  <si>
    <t xml:space="preserve">,NFA69,YDA,                         </t>
  </si>
  <si>
    <t xml:space="preserve"> 143 </t>
  </si>
  <si>
    <t xml:space="preserve">Chulla          </t>
  </si>
  <si>
    <t xml:space="preserve">Colo            </t>
  </si>
  <si>
    <t>37/00/30</t>
  </si>
  <si>
    <t>06/34/30 E</t>
  </si>
  <si>
    <t xml:space="preserve"> 144 </t>
  </si>
  <si>
    <t xml:space="preserve">Igilgilis       </t>
  </si>
  <si>
    <t xml:space="preserve">Djidjelli       </t>
  </si>
  <si>
    <t>36/49/45</t>
  </si>
  <si>
    <t>05/47    E</t>
  </si>
  <si>
    <t>  1.70</t>
  </si>
  <si>
    <t xml:space="preserve"> 145 </t>
  </si>
  <si>
    <t xml:space="preserve">Choba           </t>
  </si>
  <si>
    <t xml:space="preserve">Pta. Ziama      </t>
  </si>
  <si>
    <t>36/39/40</t>
  </si>
  <si>
    <t>05/26/30 E</t>
  </si>
  <si>
    <t xml:space="preserve"> 146 </t>
  </si>
  <si>
    <t xml:space="preserve">Saldae          </t>
  </si>
  <si>
    <t xml:space="preserve">Bougie          </t>
  </si>
  <si>
    <t xml:space="preserve">36/45   </t>
  </si>
  <si>
    <t>05/05    E</t>
  </si>
  <si>
    <t xml:space="preserve"> 147 </t>
  </si>
  <si>
    <t xml:space="preserve">Rusucurru       </t>
  </si>
  <si>
    <t xml:space="preserve">Tigzirt         </t>
  </si>
  <si>
    <t xml:space="preserve">36/54   </t>
  </si>
  <si>
    <t>04/07    E</t>
  </si>
  <si>
    <t>  1.50</t>
  </si>
  <si>
    <t xml:space="preserve"> 148 </t>
  </si>
  <si>
    <t xml:space="preserve">Rasguniae       </t>
  </si>
  <si>
    <t xml:space="preserve">La Perouse      </t>
  </si>
  <si>
    <t>03/14    E</t>
  </si>
  <si>
    <t xml:space="preserve">,NFA70,YDA,                         </t>
  </si>
  <si>
    <t xml:space="preserve"> 149 </t>
  </si>
  <si>
    <t xml:space="preserve">Icosium         </t>
  </si>
  <si>
    <t xml:space="preserve">Algiers         </t>
  </si>
  <si>
    <t xml:space="preserve">36/47   </t>
  </si>
  <si>
    <t>03/04    E</t>
  </si>
  <si>
    <t xml:space="preserve">,NFA70,                             </t>
  </si>
  <si>
    <t xml:space="preserve"> 150 </t>
  </si>
  <si>
    <t xml:space="preserve">Tipasa          </t>
  </si>
  <si>
    <t xml:space="preserve">36/36   </t>
  </si>
  <si>
    <t>02/26/30 E</t>
  </si>
  <si>
    <t xml:space="preserve"> 151 </t>
  </si>
  <si>
    <t xml:space="preserve">Caesarea        </t>
  </si>
  <si>
    <t xml:space="preserve">Cherchell       </t>
  </si>
  <si>
    <t xml:space="preserve">36/37   </t>
  </si>
  <si>
    <t xml:space="preserve">,NFA70,PPB,YDA,                     </t>
  </si>
  <si>
    <t xml:space="preserve"> 152 </t>
  </si>
  <si>
    <t xml:space="preserve">Cartena         </t>
  </si>
  <si>
    <t xml:space="preserve">Tenes           </t>
  </si>
  <si>
    <t>36/31/30</t>
  </si>
  <si>
    <t>01/19    E</t>
  </si>
  <si>
    <t xml:space="preserve">,NFA71,                             </t>
  </si>
  <si>
    <t xml:space="preserve"> 153 </t>
  </si>
  <si>
    <t xml:space="preserve">Portus Magnus   </t>
  </si>
  <si>
    <t xml:space="preserve">St. Leu         </t>
  </si>
  <si>
    <t xml:space="preserve">35/49   </t>
  </si>
  <si>
    <t>00/16    W</t>
  </si>
  <si>
    <t xml:space="preserve"> 154 </t>
  </si>
  <si>
    <t xml:space="preserve">Rusaddir        </t>
  </si>
  <si>
    <t xml:space="preserve">Melilla         </t>
  </si>
  <si>
    <t>02/32    W</t>
  </si>
  <si>
    <t>  2.80</t>
  </si>
  <si>
    <t xml:space="preserve">,NFA71,BGM181,                      </t>
  </si>
  <si>
    <t xml:space="preserve"> 155 </t>
  </si>
  <si>
    <t xml:space="preserve">Tingis          </t>
  </si>
  <si>
    <t xml:space="preserve">Tangier         </t>
  </si>
  <si>
    <t xml:space="preserve">35/47   </t>
  </si>
  <si>
    <t>05/48/30 W</t>
  </si>
  <si>
    <t xml:space="preserve"> 156 </t>
  </si>
  <si>
    <t xml:space="preserve">Alalia          </t>
  </si>
  <si>
    <t xml:space="preserve">Alaria          </t>
  </si>
  <si>
    <t>42/06/30</t>
  </si>
  <si>
    <t>09/29    E</t>
  </si>
  <si>
    <t xml:space="preserve"> 157 </t>
  </si>
  <si>
    <t xml:space="preserve">Port. Favonius  </t>
  </si>
  <si>
    <t xml:space="preserve">Porto Favone    </t>
  </si>
  <si>
    <t>41/45/06</t>
  </si>
  <si>
    <t>09/24    E</t>
  </si>
  <si>
    <t xml:space="preserve">,NFA73,                             </t>
  </si>
  <si>
    <t xml:space="preserve"> 158 </t>
  </si>
  <si>
    <t xml:space="preserve">Portus Argous   </t>
  </si>
  <si>
    <t xml:space="preserve">Porto Ferraio   </t>
  </si>
  <si>
    <t>42/48/48</t>
  </si>
  <si>
    <t>10/20    E</t>
  </si>
  <si>
    <t xml:space="preserve">,NFA73,PPC34,                       </t>
  </si>
  <si>
    <t xml:space="preserve"> 159 </t>
  </si>
  <si>
    <t xml:space="preserve">Carales         </t>
  </si>
  <si>
    <t xml:space="preserve">Cagliari        </t>
  </si>
  <si>
    <t xml:space="preserve">39/13   </t>
  </si>
  <si>
    <t>09/07    E</t>
  </si>
  <si>
    <t xml:space="preserve"> 160 </t>
  </si>
  <si>
    <t xml:space="preserve">Nora            </t>
  </si>
  <si>
    <t xml:space="preserve">Pula            </t>
  </si>
  <si>
    <t xml:space="preserve">38/59   </t>
  </si>
  <si>
    <t>09/02    E</t>
  </si>
  <si>
    <t xml:space="preserve">,NFA73,PPC48,Wilkes,                </t>
  </si>
  <si>
    <t xml:space="preserve"> 161 </t>
  </si>
  <si>
    <t xml:space="preserve">Bitia           </t>
  </si>
  <si>
    <t xml:space="preserve">38/56   </t>
  </si>
  <si>
    <t>08/45    E</t>
  </si>
  <si>
    <t xml:space="preserve">,NFA75,                             </t>
  </si>
  <si>
    <t xml:space="preserve"> 162 </t>
  </si>
  <si>
    <t xml:space="preserve">Tegula          </t>
  </si>
  <si>
    <t xml:space="preserve">Porto Teulade   </t>
  </si>
  <si>
    <t>08/44    E</t>
  </si>
  <si>
    <t xml:space="preserve"> 163 </t>
  </si>
  <si>
    <t xml:space="preserve">Sulcis          </t>
  </si>
  <si>
    <t xml:space="preserve">San Antioco     </t>
  </si>
  <si>
    <t>39/03/30</t>
  </si>
  <si>
    <t>08/28/45 E</t>
  </si>
  <si>
    <t xml:space="preserve"> 164 </t>
  </si>
  <si>
    <t>Golf.di Oristano</t>
  </si>
  <si>
    <t>08/35    E</t>
  </si>
  <si>
    <t xml:space="preserve"> 165 </t>
  </si>
  <si>
    <t xml:space="preserve">Tharros         </t>
  </si>
  <si>
    <t xml:space="preserve">39/52   </t>
  </si>
  <si>
    <t>08/26/24 E</t>
  </si>
  <si>
    <t xml:space="preserve"> 166 </t>
  </si>
  <si>
    <t xml:space="preserve">Cornus          </t>
  </si>
  <si>
    <t xml:space="preserve">St. Caterina    </t>
  </si>
  <si>
    <t>40/06/30</t>
  </si>
  <si>
    <t>08/29/45 E</t>
  </si>
  <si>
    <t xml:space="preserve">,NFA76,                             </t>
  </si>
  <si>
    <t xml:space="preserve"> 167 </t>
  </si>
  <si>
    <t xml:space="preserve">Garbia          </t>
  </si>
  <si>
    <t xml:space="preserve">Alghero         </t>
  </si>
  <si>
    <t>40/33/30</t>
  </si>
  <si>
    <t>08/19    E</t>
  </si>
  <si>
    <t xml:space="preserve"> 168 </t>
  </si>
  <si>
    <t>Turris Libisonis</t>
  </si>
  <si>
    <t xml:space="preserve">Porto Torres    </t>
  </si>
  <si>
    <t>08/24/15 E</t>
  </si>
  <si>
    <t xml:space="preserve"> 169 </t>
  </si>
  <si>
    <t xml:space="preserve">Portus Tibulae  </t>
  </si>
  <si>
    <t xml:space="preserve">Castel Sardo    </t>
  </si>
  <si>
    <t xml:space="preserve">40/55   </t>
  </si>
  <si>
    <t>08/42/45 E</t>
  </si>
  <si>
    <t xml:space="preserve"> 170 </t>
  </si>
  <si>
    <t xml:space="preserve">Viniolis        </t>
  </si>
  <si>
    <t xml:space="preserve">Punta Vignola   </t>
  </si>
  <si>
    <t xml:space="preserve">41/08   </t>
  </si>
  <si>
    <t>09/02/30 E</t>
  </si>
  <si>
    <t xml:space="preserve"> 171 </t>
  </si>
  <si>
    <t>40/55/30</t>
  </si>
  <si>
    <t>09/30    E</t>
  </si>
  <si>
    <t xml:space="preserve"> 172 </t>
  </si>
  <si>
    <t xml:space="preserve">Elea  (Knidhos) </t>
  </si>
  <si>
    <t>35/19/45</t>
  </si>
  <si>
    <t>34/02/00 E</t>
  </si>
  <si>
    <t xml:space="preserve">,NFCx,                              </t>
  </si>
  <si>
    <t xml:space="preserve"> 173 </t>
  </si>
  <si>
    <t xml:space="preserve">Didyma          </t>
  </si>
  <si>
    <t xml:space="preserve">Panarea         </t>
  </si>
  <si>
    <t>15/05    E</t>
  </si>
  <si>
    <t xml:space="preserve"> 174 </t>
  </si>
  <si>
    <t xml:space="preserve">Rosh Hanniqra   </t>
  </si>
  <si>
    <t>33/05/30</t>
  </si>
  <si>
    <t>35/05/12 E</t>
  </si>
  <si>
    <t xml:space="preserve">,NFB43,                             </t>
  </si>
  <si>
    <t xml:space="preserve"> 175 </t>
  </si>
  <si>
    <t xml:space="preserve">Achzib          </t>
  </si>
  <si>
    <t>33/02/30</t>
  </si>
  <si>
    <t>35/06/00 E</t>
  </si>
  <si>
    <t>  6.00</t>
  </si>
  <si>
    <t xml:space="preserve">,NFB45,                             </t>
  </si>
  <si>
    <t xml:space="preserve"> 176 </t>
  </si>
  <si>
    <t xml:space="preserve">Achzib, Islands </t>
  </si>
  <si>
    <t>35/05/00 E</t>
  </si>
  <si>
    <t>  2.70</t>
  </si>
  <si>
    <t xml:space="preserve">,NFB46,                             </t>
  </si>
  <si>
    <t xml:space="preserve"> 177 </t>
  </si>
  <si>
    <t>Ros.Han'qra Isle</t>
  </si>
  <si>
    <t>33/04/12</t>
  </si>
  <si>
    <t xml:space="preserve"> 178 </t>
  </si>
  <si>
    <t xml:space="preserve">Nahariya        </t>
  </si>
  <si>
    <t>33/00/48</t>
  </si>
  <si>
    <t>35/05/24 E</t>
  </si>
  <si>
    <t>  3.00</t>
  </si>
  <si>
    <t xml:space="preserve"> 179 </t>
  </si>
  <si>
    <t xml:space="preserve">Shavei Zion (N) </t>
  </si>
  <si>
    <t>32/58/48</t>
  </si>
  <si>
    <t>35/04/48 E</t>
  </si>
  <si>
    <t xml:space="preserve"> 180 </t>
  </si>
  <si>
    <t xml:space="preserve">Shavei Zion (S) </t>
  </si>
  <si>
    <t>32/58/12</t>
  </si>
  <si>
    <t>35/04/42 E</t>
  </si>
  <si>
    <t xml:space="preserve">,NFB47,                             </t>
  </si>
  <si>
    <t xml:space="preserve"> 181 </t>
  </si>
  <si>
    <t xml:space="preserve">Yassif River    </t>
  </si>
  <si>
    <t>32/57/30</t>
  </si>
  <si>
    <t>35/04/30 E</t>
  </si>
  <si>
    <t xml:space="preserve"> 182 </t>
  </si>
  <si>
    <t xml:space="preserve">Acco            </t>
  </si>
  <si>
    <t>32/55/00</t>
  </si>
  <si>
    <t>35/05/30 E</t>
  </si>
  <si>
    <t>  3.50</t>
  </si>
  <si>
    <t xml:space="preserve"> 183 </t>
  </si>
  <si>
    <t xml:space="preserve">Tell Zivda      </t>
  </si>
  <si>
    <t>32/49/48</t>
  </si>
  <si>
    <t xml:space="preserve">,NFB50,                             </t>
  </si>
  <si>
    <t xml:space="preserve"> 184 </t>
  </si>
  <si>
    <t xml:space="preserve">Khirbet Gedora  </t>
  </si>
  <si>
    <t>32/49/18</t>
  </si>
  <si>
    <t xml:space="preserve"> 185 </t>
  </si>
  <si>
    <t xml:space="preserve">Tell Zarat      </t>
  </si>
  <si>
    <t>32/48/48</t>
  </si>
  <si>
    <t>35/05/06 E</t>
  </si>
  <si>
    <t xml:space="preserve"> 186 </t>
  </si>
  <si>
    <t xml:space="preserve">Tell el Iaham   </t>
  </si>
  <si>
    <t>32/48/18</t>
  </si>
  <si>
    <t xml:space="preserve"> 187 </t>
  </si>
  <si>
    <t xml:space="preserve">Tell Nahal      </t>
  </si>
  <si>
    <t>32/48/00</t>
  </si>
  <si>
    <t>35/04/00 E</t>
  </si>
  <si>
    <t xml:space="preserve"> 188 </t>
  </si>
  <si>
    <t xml:space="preserve">Tell Abu Hawam  </t>
  </si>
  <si>
    <t>35/01/00 E</t>
  </si>
  <si>
    <t>  3.30</t>
  </si>
  <si>
    <t xml:space="preserve"> 189 </t>
  </si>
  <si>
    <t xml:space="preserve">Rambam          </t>
  </si>
  <si>
    <t>32/50/00</t>
  </si>
  <si>
    <t>34/59/00 E</t>
  </si>
  <si>
    <t xml:space="preserve">,NFB51,                             </t>
  </si>
  <si>
    <t xml:space="preserve"> 190 </t>
  </si>
  <si>
    <t xml:space="preserve">Bat Galim       </t>
  </si>
  <si>
    <t xml:space="preserve"> 191 </t>
  </si>
  <si>
    <t xml:space="preserve">Tell Shikmona   </t>
  </si>
  <si>
    <t>32/49/12</t>
  </si>
  <si>
    <t>34/57/18 E</t>
  </si>
  <si>
    <t xml:space="preserve">,NFB52,PPB,                         </t>
  </si>
  <si>
    <t xml:space="preserve"> 192 </t>
  </si>
  <si>
    <t xml:space="preserve">Megadim         </t>
  </si>
  <si>
    <t>32/43/06</t>
  </si>
  <si>
    <t>34/56/18 E</t>
  </si>
  <si>
    <t xml:space="preserve">,NFB52,                             </t>
  </si>
  <si>
    <t xml:space="preserve"> 193 </t>
  </si>
  <si>
    <t xml:space="preserve">Atlit           </t>
  </si>
  <si>
    <t>32/42/30</t>
  </si>
  <si>
    <t>34/56/00 E</t>
  </si>
  <si>
    <t xml:space="preserve">,NFB52,Raban'83,Galili&amp;Ronen'84,    </t>
  </si>
  <si>
    <t xml:space="preserve"> 194 </t>
  </si>
  <si>
    <t xml:space="preserve">Newe Yam        </t>
  </si>
  <si>
    <t>32/35/00</t>
  </si>
  <si>
    <t>34/55/00 E</t>
  </si>
  <si>
    <t xml:space="preserve">,NFB54,Raban'83,                    </t>
  </si>
  <si>
    <t xml:space="preserve"> 195 </t>
  </si>
  <si>
    <t xml:space="preserve">Tell Nami       </t>
  </si>
  <si>
    <t>32/39/48</t>
  </si>
  <si>
    <t>34/55/12 E</t>
  </si>
  <si>
    <t>  3.80</t>
  </si>
  <si>
    <t xml:space="preserve">,NFB54,                             </t>
  </si>
  <si>
    <t xml:space="preserve"> 196 </t>
  </si>
  <si>
    <t>Tell Nami, MLand</t>
  </si>
  <si>
    <t>34/55/18 E</t>
  </si>
  <si>
    <t>  5.00</t>
  </si>
  <si>
    <t xml:space="preserve">,NFB55,                             </t>
  </si>
  <si>
    <t xml:space="preserve"> 197 </t>
  </si>
  <si>
    <t xml:space="preserve">Tell Nami (S)   </t>
  </si>
  <si>
    <t>32/39/18</t>
  </si>
  <si>
    <t>  0.80</t>
  </si>
  <si>
    <t xml:space="preserve">,NFB56,                             </t>
  </si>
  <si>
    <t xml:space="preserve"> 198 </t>
  </si>
  <si>
    <t xml:space="preserve">Dor (N)         </t>
  </si>
  <si>
    <t>32/36/36</t>
  </si>
  <si>
    <t>34/54/42 E</t>
  </si>
  <si>
    <t>  0.50</t>
  </si>
  <si>
    <t xml:space="preserve">,NFB56,PPB,                         </t>
  </si>
  <si>
    <t xml:space="preserve"> 199 </t>
  </si>
  <si>
    <t xml:space="preserve">Dor (Tantura)   </t>
  </si>
  <si>
    <t>32/36/30</t>
  </si>
  <si>
    <t>  3.20</t>
  </si>
  <si>
    <t xml:space="preserve">,NFB56,Klein'84,                    </t>
  </si>
  <si>
    <t xml:space="preserve"> 200 </t>
  </si>
  <si>
    <t xml:space="preserve">Nahal Dalia     </t>
  </si>
  <si>
    <t xml:space="preserve">,NFB58,Raban'83,                    </t>
  </si>
  <si>
    <t xml:space="preserve"> 201 </t>
  </si>
  <si>
    <t xml:space="preserve">Magan Mikhael   </t>
  </si>
  <si>
    <t>32/33/12</t>
  </si>
  <si>
    <t>34/54/06 E</t>
  </si>
  <si>
    <t xml:space="preserve">,NFB58,                             </t>
  </si>
  <si>
    <t xml:space="preserve"> 202 </t>
  </si>
  <si>
    <t xml:space="preserve">Crocodilopolis  </t>
  </si>
  <si>
    <t xml:space="preserve">Tell Taninim    </t>
  </si>
  <si>
    <t>32/32/18</t>
  </si>
  <si>
    <t xml:space="preserve">,NFB59,                             </t>
  </si>
  <si>
    <t xml:space="preserve"> 203 </t>
  </si>
  <si>
    <t xml:space="preserve">H. Qesari A     </t>
  </si>
  <si>
    <t>32/30/30</t>
  </si>
  <si>
    <t>34/53/24 E</t>
  </si>
  <si>
    <t xml:space="preserve">,NFB59,PPB,                         </t>
  </si>
  <si>
    <t xml:space="preserve"> 204 </t>
  </si>
  <si>
    <t xml:space="preserve">Tell Girith     </t>
  </si>
  <si>
    <t>32/25/00</t>
  </si>
  <si>
    <t>34/52/30 E</t>
  </si>
  <si>
    <t xml:space="preserve">,NFB65,                             </t>
  </si>
  <si>
    <t xml:space="preserve"> 205 </t>
  </si>
  <si>
    <t xml:space="preserve">Mikhmoret       </t>
  </si>
  <si>
    <t xml:space="preserve">32/24   </t>
  </si>
  <si>
    <t>34/52    E</t>
  </si>
  <si>
    <t xml:space="preserve"> 206 </t>
  </si>
  <si>
    <t xml:space="preserve">Tell Poleg      </t>
  </si>
  <si>
    <t>32/15/30</t>
  </si>
  <si>
    <t>34/51    E</t>
  </si>
  <si>
    <t>  4.50</t>
  </si>
  <si>
    <t xml:space="preserve"> 207 </t>
  </si>
  <si>
    <t xml:space="preserve">Apollonia       </t>
  </si>
  <si>
    <t xml:space="preserve">Tell Arshaf     </t>
  </si>
  <si>
    <t xml:space="preserve">32/12   </t>
  </si>
  <si>
    <t>34/48.7  E</t>
  </si>
  <si>
    <t xml:space="preserve">,NFB66,                             </t>
  </si>
  <si>
    <t xml:space="preserve"> 208 </t>
  </si>
  <si>
    <t xml:space="preserve">Tell Makmish    </t>
  </si>
  <si>
    <t xml:space="preserve">32/10   </t>
  </si>
  <si>
    <t>34/46.5  E</t>
  </si>
  <si>
    <t xml:space="preserve"> 209 </t>
  </si>
  <si>
    <t xml:space="preserve">Tell Michal     </t>
  </si>
  <si>
    <t>32/09/30</t>
  </si>
  <si>
    <t>34/46/30 E</t>
  </si>
  <si>
    <t>  3.60</t>
  </si>
  <si>
    <t xml:space="preserve">,NFB67,                             </t>
  </si>
  <si>
    <t xml:space="preserve"> 210 </t>
  </si>
  <si>
    <t xml:space="preserve">Tell Aviv       </t>
  </si>
  <si>
    <t xml:space="preserve">32/06   </t>
  </si>
  <si>
    <t xml:space="preserve"> 211 </t>
  </si>
  <si>
    <t xml:space="preserve">Tell Qasile     </t>
  </si>
  <si>
    <t>32/06/12</t>
  </si>
  <si>
    <t>34/47    E</t>
  </si>
  <si>
    <t xml:space="preserve"> 212 </t>
  </si>
  <si>
    <t xml:space="preserve">Tell Garisha    </t>
  </si>
  <si>
    <t xml:space="preserve">32/05   </t>
  </si>
  <si>
    <t>34/47.5  E</t>
  </si>
  <si>
    <t xml:space="preserve"> 213 </t>
  </si>
  <si>
    <t xml:space="preserve">Yaffo           </t>
  </si>
  <si>
    <t xml:space="preserve">32/03   </t>
  </si>
  <si>
    <t>34/45    E</t>
  </si>
  <si>
    <t xml:space="preserve"> 214 </t>
  </si>
  <si>
    <t xml:space="preserve">Tell Yona       </t>
  </si>
  <si>
    <t>31/59/30</t>
  </si>
  <si>
    <t>34/44    E</t>
  </si>
  <si>
    <t xml:space="preserve">,NFB68,                             </t>
  </si>
  <si>
    <t xml:space="preserve"> 215 </t>
  </si>
  <si>
    <t xml:space="preserve">Palmachim       </t>
  </si>
  <si>
    <t>31/55/30</t>
  </si>
  <si>
    <t>34/41/30 E</t>
  </si>
  <si>
    <t xml:space="preserve"> 216 </t>
  </si>
  <si>
    <t xml:space="preserve">Tell Harez      </t>
  </si>
  <si>
    <t xml:space="preserve">32/44   </t>
  </si>
  <si>
    <t>34/56/30 E</t>
  </si>
  <si>
    <t xml:space="preserve">,Raban'83,                          </t>
  </si>
  <si>
    <t xml:space="preserve"> 217 </t>
  </si>
  <si>
    <t xml:space="preserve">Tell Hashavya   </t>
  </si>
  <si>
    <t>31/52/30</t>
  </si>
  <si>
    <t>34/40/30 E</t>
  </si>
  <si>
    <t xml:space="preserve"> 218 </t>
  </si>
  <si>
    <t>Tel Mor (Ashdod)</t>
  </si>
  <si>
    <t>31/49/30</t>
  </si>
  <si>
    <t>34/39/24 E</t>
  </si>
  <si>
    <t xml:space="preserve">,NFB69,                             </t>
  </si>
  <si>
    <t xml:space="preserve"> 219 </t>
  </si>
  <si>
    <t>Tel Yunis(Ashd.)</t>
  </si>
  <si>
    <t>31/48/36</t>
  </si>
  <si>
    <t>34/38/36 E</t>
  </si>
  <si>
    <t xml:space="preserve"> 220 </t>
  </si>
  <si>
    <t xml:space="preserve">Ashdod-Yam      </t>
  </si>
  <si>
    <t>31/46/54</t>
  </si>
  <si>
    <t>34/37/12 E</t>
  </si>
  <si>
    <t>  1.40</t>
  </si>
  <si>
    <t xml:space="preserve"> 221 </t>
  </si>
  <si>
    <t xml:space="preserve">Ashkelon        </t>
  </si>
  <si>
    <t>31/39/30</t>
  </si>
  <si>
    <t>34/32/42 E</t>
  </si>
  <si>
    <t xml:space="preserve">,NFB70,                             </t>
  </si>
  <si>
    <t xml:space="preserve"> 222 </t>
  </si>
  <si>
    <t xml:space="preserve">Anthedon        </t>
  </si>
  <si>
    <t>31/32/12</t>
  </si>
  <si>
    <t>34/27    E</t>
  </si>
  <si>
    <t xml:space="preserve">,NFB73,                             </t>
  </si>
  <si>
    <t xml:space="preserve"> 223 </t>
  </si>
  <si>
    <t xml:space="preserve">Gaza Maiumas    </t>
  </si>
  <si>
    <t xml:space="preserve">31/31   </t>
  </si>
  <si>
    <t>34/25.5  E</t>
  </si>
  <si>
    <t xml:space="preserve"> 224 </t>
  </si>
  <si>
    <t xml:space="preserve">Tell el Ajjul   </t>
  </si>
  <si>
    <t>31/28/30</t>
  </si>
  <si>
    <t>34/24/30 E</t>
  </si>
  <si>
    <t xml:space="preserve">,NFB74,                             </t>
  </si>
  <si>
    <t xml:space="preserve"> 225 </t>
  </si>
  <si>
    <t xml:space="preserve">Tell el Qatifa  </t>
  </si>
  <si>
    <t>31/23/30</t>
  </si>
  <si>
    <t>34/18/30 E</t>
  </si>
  <si>
    <t xml:space="preserve">,NFB74,NCF Visit'83,                </t>
  </si>
  <si>
    <t xml:space="preserve"> 226 </t>
  </si>
  <si>
    <t xml:space="preserve">Tell el Ridan   </t>
  </si>
  <si>
    <t xml:space="preserve">31/23   </t>
  </si>
  <si>
    <t>34/17    E</t>
  </si>
  <si>
    <t xml:space="preserve"> 227 </t>
  </si>
  <si>
    <t xml:space="preserve">Tell el Jinan   </t>
  </si>
  <si>
    <t>31/21/30</t>
  </si>
  <si>
    <t>34/11    E</t>
  </si>
  <si>
    <t xml:space="preserve"> 228 </t>
  </si>
  <si>
    <t xml:space="preserve">Tell Rafia      </t>
  </si>
  <si>
    <t>31/19/30</t>
  </si>
  <si>
    <t>34/13    E</t>
  </si>
  <si>
    <t>  4.00</t>
  </si>
  <si>
    <t xml:space="preserve">,NFB75,                             </t>
  </si>
  <si>
    <t xml:space="preserve"> 229 </t>
  </si>
  <si>
    <t xml:space="preserve">Gytheum         </t>
  </si>
  <si>
    <t xml:space="preserve">Githion         </t>
  </si>
  <si>
    <t>22/34    E</t>
  </si>
  <si>
    <t xml:space="preserve">,NFC1,BG304,                        </t>
  </si>
  <si>
    <t xml:space="preserve"> 230 </t>
  </si>
  <si>
    <t xml:space="preserve">Trinasus        </t>
  </si>
  <si>
    <t xml:space="preserve">Trinisi         </t>
  </si>
  <si>
    <t>22/36    E</t>
  </si>
  <si>
    <t xml:space="preserve">,NFC2,                              </t>
  </si>
  <si>
    <t xml:space="preserve"> 231 </t>
  </si>
  <si>
    <t xml:space="preserve">Asopus          </t>
  </si>
  <si>
    <t xml:space="preserve">Plitra          </t>
  </si>
  <si>
    <t xml:space="preserve">36/41   </t>
  </si>
  <si>
    <t>22/50    E</t>
  </si>
  <si>
    <t xml:space="preserve">,NFC3,Hadjidaki &amp; Lianos'85(IJNA)   </t>
  </si>
  <si>
    <t xml:space="preserve"> 232 </t>
  </si>
  <si>
    <t xml:space="preserve">,NFC3,                              </t>
  </si>
  <si>
    <t xml:space="preserve"> 233 </t>
  </si>
  <si>
    <t xml:space="preserve">Arkangelos      </t>
  </si>
  <si>
    <t>22/53    E</t>
  </si>
  <si>
    <t xml:space="preserve">,NFC4,                              </t>
  </si>
  <si>
    <t xml:space="preserve"> 234 </t>
  </si>
  <si>
    <t xml:space="preserve">Onugnathus      </t>
  </si>
  <si>
    <t xml:space="preserve">Elaphonisos I.  </t>
  </si>
  <si>
    <t xml:space="preserve">36/28   </t>
  </si>
  <si>
    <t>22/57    E</t>
  </si>
  <si>
    <t xml:space="preserve">,NFE141                             </t>
  </si>
  <si>
    <t xml:space="preserve"> 235 </t>
  </si>
  <si>
    <t xml:space="preserve">Kythera         </t>
  </si>
  <si>
    <t xml:space="preserve">Aragora         </t>
  </si>
  <si>
    <t xml:space="preserve">36/13   </t>
  </si>
  <si>
    <t>23/17    E</t>
  </si>
  <si>
    <t xml:space="preserve">,NFC6,                              </t>
  </si>
  <si>
    <t xml:space="preserve"> 236 </t>
  </si>
  <si>
    <t xml:space="preserve">Antikythera     </t>
  </si>
  <si>
    <t xml:space="preserve">Potamos         </t>
  </si>
  <si>
    <t xml:space="preserve">35/53   </t>
  </si>
  <si>
    <t>23/18    E</t>
  </si>
  <si>
    <t xml:space="preserve">,NFC7,BG303,                        </t>
  </si>
  <si>
    <t xml:space="preserve"> 237 </t>
  </si>
  <si>
    <t xml:space="preserve">Boeae           </t>
  </si>
  <si>
    <t xml:space="preserve">36/31   </t>
  </si>
  <si>
    <t>23/02    E</t>
  </si>
  <si>
    <t xml:space="preserve">,NFC8,BG302,                        </t>
  </si>
  <si>
    <t xml:space="preserve"> 238 </t>
  </si>
  <si>
    <t xml:space="preserve">Minna           </t>
  </si>
  <si>
    <t xml:space="preserve">Monemvasia      </t>
  </si>
  <si>
    <t xml:space="preserve">,NFC9,BG301,                        </t>
  </si>
  <si>
    <t xml:space="preserve"> 239 </t>
  </si>
  <si>
    <t xml:space="preserve">Zarax           </t>
  </si>
  <si>
    <t xml:space="preserve">Limen Ierakas   </t>
  </si>
  <si>
    <t>23/05    E</t>
  </si>
  <si>
    <t xml:space="preserve">,NFC10,BG301,                       </t>
  </si>
  <si>
    <t xml:space="preserve"> 240 </t>
  </si>
  <si>
    <t xml:space="preserve">Asine           </t>
  </si>
  <si>
    <t xml:space="preserve">Tolon           </t>
  </si>
  <si>
    <t xml:space="preserve">37/32   </t>
  </si>
  <si>
    <t xml:space="preserve">,NFC11,BG274*,                      </t>
  </si>
  <si>
    <t xml:space="preserve"> 241 </t>
  </si>
  <si>
    <t xml:space="preserve">Halieis         </t>
  </si>
  <si>
    <t xml:space="preserve">Porto Cheli     </t>
  </si>
  <si>
    <t xml:space="preserve">37/19   </t>
  </si>
  <si>
    <t>23/09    E</t>
  </si>
  <si>
    <t xml:space="preserve">,NFC12,BG284,                       </t>
  </si>
  <si>
    <t xml:space="preserve"> 242 </t>
  </si>
  <si>
    <t xml:space="preserve">Lorenzon        </t>
  </si>
  <si>
    <t xml:space="preserve">37/17   </t>
  </si>
  <si>
    <t>23/12    E</t>
  </si>
  <si>
    <t xml:space="preserve">,NFC13,                             </t>
  </si>
  <si>
    <t xml:space="preserve"> 243 </t>
  </si>
  <si>
    <t xml:space="preserve">Epidaurus       </t>
  </si>
  <si>
    <t xml:space="preserve">Palia Epidauros </t>
  </si>
  <si>
    <t xml:space="preserve">37/38   </t>
  </si>
  <si>
    <t xml:space="preserve">,NFC14,BG280*,                      </t>
  </si>
  <si>
    <t xml:space="preserve"> 244 </t>
  </si>
  <si>
    <t xml:space="preserve">Cenchreae       </t>
  </si>
  <si>
    <t xml:space="preserve">Kenchreai       </t>
  </si>
  <si>
    <t xml:space="preserve">37/52   </t>
  </si>
  <si>
    <t>23/00    E</t>
  </si>
  <si>
    <t xml:space="preserve">,NFC15,BG251*,                      </t>
  </si>
  <si>
    <t xml:space="preserve"> 245 </t>
  </si>
  <si>
    <t xml:space="preserve">Lechaeum        </t>
  </si>
  <si>
    <t xml:space="preserve">nr.Corinth      </t>
  </si>
  <si>
    <t xml:space="preserve">37/56   </t>
  </si>
  <si>
    <t>22/52    E</t>
  </si>
  <si>
    <t xml:space="preserve">,NFC16,BG251*,                      </t>
  </si>
  <si>
    <t xml:space="preserve"> 246 </t>
  </si>
  <si>
    <t xml:space="preserve">Phea            </t>
  </si>
  <si>
    <t xml:space="preserve">Katakolon       </t>
  </si>
  <si>
    <t>21/20    E</t>
  </si>
  <si>
    <t xml:space="preserve">,NFC17,BG360,                       </t>
  </si>
  <si>
    <t xml:space="preserve"> 247 </t>
  </si>
  <si>
    <t>Pylus Coryphasi.</t>
  </si>
  <si>
    <t xml:space="preserve">Navarino Bay    </t>
  </si>
  <si>
    <t xml:space="preserve">36/57   </t>
  </si>
  <si>
    <t>21/30    E</t>
  </si>
  <si>
    <t xml:space="preserve">,NFC18,BG316,                       </t>
  </si>
  <si>
    <t xml:space="preserve"> 248 </t>
  </si>
  <si>
    <t xml:space="preserve">Methone         </t>
  </si>
  <si>
    <t xml:space="preserve">Methoni         </t>
  </si>
  <si>
    <t xml:space="preserve">36/49   </t>
  </si>
  <si>
    <t>21/42    E</t>
  </si>
  <si>
    <t xml:space="preserve">,NFC19,BG315,                       </t>
  </si>
  <si>
    <t xml:space="preserve"> 249 </t>
  </si>
  <si>
    <t xml:space="preserve">Koroni          </t>
  </si>
  <si>
    <t>21/58    E</t>
  </si>
  <si>
    <t>  0.60</t>
  </si>
  <si>
    <t xml:space="preserve">,NFC20,BG312,                       </t>
  </si>
  <si>
    <t xml:space="preserve"> 250 </t>
  </si>
  <si>
    <t xml:space="preserve">Corone          </t>
  </si>
  <si>
    <t xml:space="preserve">Petalidi        </t>
  </si>
  <si>
    <t>21/56    E</t>
  </si>
  <si>
    <t xml:space="preserve">,NFC21,BG312,                       </t>
  </si>
  <si>
    <t xml:space="preserve"> 251 </t>
  </si>
  <si>
    <t xml:space="preserve">Cardamyle       </t>
  </si>
  <si>
    <t xml:space="preserve">Kardamyli       </t>
  </si>
  <si>
    <t xml:space="preserve">36/52   </t>
  </si>
  <si>
    <t>22/15    E</t>
  </si>
  <si>
    <t xml:space="preserve">,NFC22,BG306,                       </t>
  </si>
  <si>
    <t xml:space="preserve"> 252 </t>
  </si>
  <si>
    <t xml:space="preserve">Leutra          </t>
  </si>
  <si>
    <t xml:space="preserve">Stoupa          </t>
  </si>
  <si>
    <t>22/16    E</t>
  </si>
  <si>
    <t xml:space="preserve">,NFC23,BG306,                       </t>
  </si>
  <si>
    <t xml:space="preserve"> 253 </t>
  </si>
  <si>
    <t xml:space="preserve">Pephnus         </t>
  </si>
  <si>
    <t xml:space="preserve">Selenitsa       </t>
  </si>
  <si>
    <t>22/18    E</t>
  </si>
  <si>
    <t xml:space="preserve">,NFC24,                             </t>
  </si>
  <si>
    <t xml:space="preserve"> 254 </t>
  </si>
  <si>
    <t xml:space="preserve">Tigani          </t>
  </si>
  <si>
    <t xml:space="preserve">36/32   </t>
  </si>
  <si>
    <t>22/22    E</t>
  </si>
  <si>
    <t xml:space="preserve">,NFC25,                             </t>
  </si>
  <si>
    <t xml:space="preserve"> 255 </t>
  </si>
  <si>
    <t xml:space="preserve">Teuthrone       </t>
  </si>
  <si>
    <t xml:space="preserve">Kotronas        </t>
  </si>
  <si>
    <t>22/29    E</t>
  </si>
  <si>
    <t xml:space="preserve">,NFC26,                             </t>
  </si>
  <si>
    <t xml:space="preserve"> 256 </t>
  </si>
  <si>
    <t xml:space="preserve">Skoutari        </t>
  </si>
  <si>
    <t xml:space="preserve">36/40   </t>
  </si>
  <si>
    <t>22/30    E</t>
  </si>
  <si>
    <t xml:space="preserve">,NFC27,                             </t>
  </si>
  <si>
    <t xml:space="preserve"> 257 </t>
  </si>
  <si>
    <t xml:space="preserve">Acriae          </t>
  </si>
  <si>
    <t xml:space="preserve">Elea            </t>
  </si>
  <si>
    <t>22/48    E</t>
  </si>
  <si>
    <t xml:space="preserve">,NFC28,                             </t>
  </si>
  <si>
    <t xml:space="preserve"> 258 </t>
  </si>
  <si>
    <t xml:space="preserve">Elaea           </t>
  </si>
  <si>
    <t xml:space="preserve">Kazikbaglar     </t>
  </si>
  <si>
    <t xml:space="preserve">38/57   </t>
  </si>
  <si>
    <t>27/03..  E</t>
  </si>
  <si>
    <t xml:space="preserve"> 259 </t>
  </si>
  <si>
    <t xml:space="preserve">Cyme            </t>
  </si>
  <si>
    <t xml:space="preserve">Namurt Limani   </t>
  </si>
  <si>
    <t xml:space="preserve">38/46   </t>
  </si>
  <si>
    <t>26/56    E</t>
  </si>
  <si>
    <t xml:space="preserve">,NFC30,                             </t>
  </si>
  <si>
    <t xml:space="preserve"> 260 </t>
  </si>
  <si>
    <t xml:space="preserve">Smyrna          </t>
  </si>
  <si>
    <t xml:space="preserve">Bayrakli        </t>
  </si>
  <si>
    <t xml:space="preserve">38/28   </t>
  </si>
  <si>
    <t>27/11    E</t>
  </si>
  <si>
    <t xml:space="preserve">,NFC31,                             </t>
  </si>
  <si>
    <t xml:space="preserve"> 261 </t>
  </si>
  <si>
    <t xml:space="preserve"> 262 </t>
  </si>
  <si>
    <t xml:space="preserve">Clazomenae      </t>
  </si>
  <si>
    <t xml:space="preserve">Urla Iskelesi   </t>
  </si>
  <si>
    <t xml:space="preserve">38/22   </t>
  </si>
  <si>
    <t>26/48    E</t>
  </si>
  <si>
    <t xml:space="preserve">,NFC32,                             </t>
  </si>
  <si>
    <t xml:space="preserve"> 263 </t>
  </si>
  <si>
    <t xml:space="preserve">Urla Beach      </t>
  </si>
  <si>
    <t xml:space="preserve">38/19   </t>
  </si>
  <si>
    <t>26/41    E</t>
  </si>
  <si>
    <t xml:space="preserve">,NFC33,                             </t>
  </si>
  <si>
    <t xml:space="preserve"> 264 </t>
  </si>
  <si>
    <t xml:space="preserve">Erithrae        </t>
  </si>
  <si>
    <t xml:space="preserve">Ildir           </t>
  </si>
  <si>
    <t xml:space="preserve">38/23   </t>
  </si>
  <si>
    <t>26/30    E</t>
  </si>
  <si>
    <t xml:space="preserve">,NFC34,                             </t>
  </si>
  <si>
    <t xml:space="preserve"> 265 </t>
  </si>
  <si>
    <t>  0.20</t>
  </si>
  <si>
    <t xml:space="preserve"> 266 </t>
  </si>
  <si>
    <t>  0.10</t>
  </si>
  <si>
    <t xml:space="preserve"> 267 </t>
  </si>
  <si>
    <t xml:space="preserve">Yali            </t>
  </si>
  <si>
    <t xml:space="preserve">38/20   </t>
  </si>
  <si>
    <t>26/26    E</t>
  </si>
  <si>
    <t xml:space="preserve">,NFC34a,                            </t>
  </si>
  <si>
    <t xml:space="preserve"> 268 </t>
  </si>
  <si>
    <t xml:space="preserve">Ilica           </t>
  </si>
  <si>
    <t>26/22    E</t>
  </si>
  <si>
    <t xml:space="preserve">,NFC35,                             </t>
  </si>
  <si>
    <t xml:space="preserve"> 269 </t>
  </si>
  <si>
    <t xml:space="preserve">Cesme           </t>
  </si>
  <si>
    <t>26/19    E</t>
  </si>
  <si>
    <t xml:space="preserve">,NFC36,                             </t>
  </si>
  <si>
    <t xml:space="preserve"> 270 </t>
  </si>
  <si>
    <t xml:space="preserve">Ciftlik         </t>
  </si>
  <si>
    <t xml:space="preserve">38/18   </t>
  </si>
  <si>
    <t>26/17    E</t>
  </si>
  <si>
    <t xml:space="preserve">,NFC37,                             </t>
  </si>
  <si>
    <t xml:space="preserve"> 271 </t>
  </si>
  <si>
    <t xml:space="preserve">Teos            </t>
  </si>
  <si>
    <t xml:space="preserve">Sigacik         </t>
  </si>
  <si>
    <t xml:space="preserve">38/12   </t>
  </si>
  <si>
    <t xml:space="preserve">,NFC38,                             </t>
  </si>
  <si>
    <t xml:space="preserve"> 272 </t>
  </si>
  <si>
    <t xml:space="preserve"> 273 </t>
  </si>
  <si>
    <t xml:space="preserve"> 274 </t>
  </si>
  <si>
    <t xml:space="preserve">Lebedus         </t>
  </si>
  <si>
    <t xml:space="preserve">Kisik           </t>
  </si>
  <si>
    <t xml:space="preserve">38/05   </t>
  </si>
  <si>
    <t>26/59    E</t>
  </si>
  <si>
    <t xml:space="preserve">,NFC39,                             </t>
  </si>
  <si>
    <t xml:space="preserve"> 275 </t>
  </si>
  <si>
    <t xml:space="preserve">Notium (Claros) </t>
  </si>
  <si>
    <t xml:space="preserve">nr.Ahmetbeyli   </t>
  </si>
  <si>
    <t xml:space="preserve">38/00   </t>
  </si>
  <si>
    <t>27/13    E</t>
  </si>
  <si>
    <t xml:space="preserve">,NFC40,                             </t>
  </si>
  <si>
    <t xml:space="preserve"> 276 </t>
  </si>
  <si>
    <t xml:space="preserve">Ephesus         </t>
  </si>
  <si>
    <t xml:space="preserve">nr.Selcuk       </t>
  </si>
  <si>
    <t>27/20    E</t>
  </si>
  <si>
    <t xml:space="preserve">,NFC41,                             </t>
  </si>
  <si>
    <t xml:space="preserve"> 277 </t>
  </si>
  <si>
    <t xml:space="preserve">Miletus         </t>
  </si>
  <si>
    <t xml:space="preserve">Balat           </t>
  </si>
  <si>
    <t>27/18    E</t>
  </si>
  <si>
    <t xml:space="preserve">,NFC42,                             </t>
  </si>
  <si>
    <t xml:space="preserve"> 278 </t>
  </si>
  <si>
    <t xml:space="preserve"> 279 </t>
  </si>
  <si>
    <t xml:space="preserve">Heraclea Latmus </t>
  </si>
  <si>
    <t xml:space="preserve">Kapikiri        </t>
  </si>
  <si>
    <t>27/33    E</t>
  </si>
  <si>
    <t xml:space="preserve">,NFC43,                             </t>
  </si>
  <si>
    <t xml:space="preserve"> 280 </t>
  </si>
  <si>
    <t xml:space="preserve">Ghioucker I.    </t>
  </si>
  <si>
    <t xml:space="preserve">37/29   </t>
  </si>
  <si>
    <t>27/31    E</t>
  </si>
  <si>
    <t>  1.20</t>
  </si>
  <si>
    <t xml:space="preserve">,NFC44,                             </t>
  </si>
  <si>
    <t xml:space="preserve"> 281 </t>
  </si>
  <si>
    <t xml:space="preserve">Kauala Limani   </t>
  </si>
  <si>
    <t xml:space="preserve">37/24   </t>
  </si>
  <si>
    <t>27/15    E</t>
  </si>
  <si>
    <t xml:space="preserve">,NFC45,                             </t>
  </si>
  <si>
    <t xml:space="preserve"> 282 </t>
  </si>
  <si>
    <t xml:space="preserve">Iasus           </t>
  </si>
  <si>
    <t xml:space="preserve">Asin Kale       </t>
  </si>
  <si>
    <t>27/37    E</t>
  </si>
  <si>
    <t xml:space="preserve">,NFC46,                             </t>
  </si>
  <si>
    <t xml:space="preserve"> 283 </t>
  </si>
  <si>
    <t xml:space="preserve">,NFC,                               </t>
  </si>
  <si>
    <t xml:space="preserve"> 284 </t>
  </si>
  <si>
    <t xml:space="preserve">Bargylia        </t>
  </si>
  <si>
    <t xml:space="preserve">Varvil,Asar     </t>
  </si>
  <si>
    <t xml:space="preserve">37/12   </t>
  </si>
  <si>
    <t>27/38    E</t>
  </si>
  <si>
    <t xml:space="preserve">,NFC47,                             </t>
  </si>
  <si>
    <t xml:space="preserve"> 285 </t>
  </si>
  <si>
    <t xml:space="preserve">Caryanda        </t>
  </si>
  <si>
    <t xml:space="preserve">Guvercinlik     </t>
  </si>
  <si>
    <t xml:space="preserve">37/08   </t>
  </si>
  <si>
    <t>27/36    E</t>
  </si>
  <si>
    <t xml:space="preserve">,NFC48,                             </t>
  </si>
  <si>
    <t xml:space="preserve"> 286 </t>
  </si>
  <si>
    <t xml:space="preserve"> 287 </t>
  </si>
  <si>
    <t xml:space="preserve">Gol             </t>
  </si>
  <si>
    <t>27/26    E</t>
  </si>
  <si>
    <t xml:space="preserve">,NFC49,                             </t>
  </si>
  <si>
    <t xml:space="preserve"> 288 </t>
  </si>
  <si>
    <t xml:space="preserve">Myndus          </t>
  </si>
  <si>
    <t xml:space="preserve">Gumusluk        </t>
  </si>
  <si>
    <t>27/16    E</t>
  </si>
  <si>
    <t xml:space="preserve">,NFC50,                             </t>
  </si>
  <si>
    <t xml:space="preserve"> 289 </t>
  </si>
  <si>
    <t xml:space="preserve">Karatoprak      </t>
  </si>
  <si>
    <t xml:space="preserve">37/00   </t>
  </si>
  <si>
    <t>27/17    E</t>
  </si>
  <si>
    <t xml:space="preserve">,NFC51,                             </t>
  </si>
  <si>
    <t xml:space="preserve"> 290 </t>
  </si>
  <si>
    <t xml:space="preserve">Halicarnassus   </t>
  </si>
  <si>
    <t xml:space="preserve">Bodrum          </t>
  </si>
  <si>
    <t>27/27    E</t>
  </si>
  <si>
    <t xml:space="preserve">,NFC52,                             </t>
  </si>
  <si>
    <t xml:space="preserve"> 291 </t>
  </si>
  <si>
    <t xml:space="preserve">Cedreae         </t>
  </si>
  <si>
    <t xml:space="preserve">Tasbuku         </t>
  </si>
  <si>
    <t>28/14    E</t>
  </si>
  <si>
    <t xml:space="preserve">,NFC53,                             </t>
  </si>
  <si>
    <t xml:space="preserve"> 292 </t>
  </si>
  <si>
    <t xml:space="preserve">Cnidus          </t>
  </si>
  <si>
    <t xml:space="preserve">Takir           </t>
  </si>
  <si>
    <t>27/24    E</t>
  </si>
  <si>
    <t xml:space="preserve">,NFC54,                             </t>
  </si>
  <si>
    <t xml:space="preserve"> 293 </t>
  </si>
  <si>
    <t xml:space="preserve">(Old Cnidus)    </t>
  </si>
  <si>
    <t xml:space="preserve">Datca           </t>
  </si>
  <si>
    <t>27/44    E</t>
  </si>
  <si>
    <t xml:space="preserve">,NFC55,                             </t>
  </si>
  <si>
    <t xml:space="preserve"> 294 </t>
  </si>
  <si>
    <t xml:space="preserve">Orhaniye        </t>
  </si>
  <si>
    <t>28/10    E</t>
  </si>
  <si>
    <t xml:space="preserve">,NFC56,                             </t>
  </si>
  <si>
    <t xml:space="preserve"> 295 </t>
  </si>
  <si>
    <t xml:space="preserve">Bozburun        </t>
  </si>
  <si>
    <t xml:space="preserve">36/42   </t>
  </si>
  <si>
    <t>28/05    E</t>
  </si>
  <si>
    <t xml:space="preserve">,NFC57,                             </t>
  </si>
  <si>
    <t xml:space="preserve"> 296 </t>
  </si>
  <si>
    <t xml:space="preserve">Loryma          </t>
  </si>
  <si>
    <t xml:space="preserve">Oplotheke       </t>
  </si>
  <si>
    <t>28/03    E</t>
  </si>
  <si>
    <t xml:space="preserve">,NFC58,                             </t>
  </si>
  <si>
    <t xml:space="preserve"> 297 </t>
  </si>
  <si>
    <t xml:space="preserve">Saranda         </t>
  </si>
  <si>
    <t xml:space="preserve">36/39   </t>
  </si>
  <si>
    <t>28/07    E</t>
  </si>
  <si>
    <t xml:space="preserve">,NFC59,                             </t>
  </si>
  <si>
    <t xml:space="preserve"> 298 </t>
  </si>
  <si>
    <t xml:space="preserve">Telmessus       </t>
  </si>
  <si>
    <t xml:space="preserve">Fethiye         </t>
  </si>
  <si>
    <t xml:space="preserve">36/38   </t>
  </si>
  <si>
    <t>29/09    E</t>
  </si>
  <si>
    <t xml:space="preserve">,NFC60,Claris &amp; Coll.'78,           </t>
  </si>
  <si>
    <t xml:space="preserve"> 299 </t>
  </si>
  <si>
    <t xml:space="preserve">Patara          </t>
  </si>
  <si>
    <t xml:space="preserve">Gelemic         </t>
  </si>
  <si>
    <t xml:space="preserve">36/16   </t>
  </si>
  <si>
    <t>29/19    E</t>
  </si>
  <si>
    <t xml:space="preserve">,NFC61,                             </t>
  </si>
  <si>
    <t xml:space="preserve"> 300 </t>
  </si>
  <si>
    <t xml:space="preserve">Antiphellus     </t>
  </si>
  <si>
    <t xml:space="preserve">Kas             </t>
  </si>
  <si>
    <t>29/38    E</t>
  </si>
  <si>
    <t xml:space="preserve">,NFC62,                             </t>
  </si>
  <si>
    <t xml:space="preserve"> 301 </t>
  </si>
  <si>
    <t xml:space="preserve"> 302 </t>
  </si>
  <si>
    <t xml:space="preserve">Myra            </t>
  </si>
  <si>
    <t xml:space="preserve">Kale            </t>
  </si>
  <si>
    <t>29/58    E</t>
  </si>
  <si>
    <t xml:space="preserve">,NFC63,                             </t>
  </si>
  <si>
    <t xml:space="preserve"> 303 </t>
  </si>
  <si>
    <t xml:space="preserve">Chersonissos    </t>
  </si>
  <si>
    <t xml:space="preserve">Khersonisos     </t>
  </si>
  <si>
    <t xml:space="preserve">35/19   </t>
  </si>
  <si>
    <t>25/24    E</t>
  </si>
  <si>
    <t xml:space="preserve">,NFC99,PPB,                         </t>
  </si>
  <si>
    <t xml:space="preserve"> 304 </t>
  </si>
  <si>
    <t xml:space="preserve">Malia           </t>
  </si>
  <si>
    <t xml:space="preserve">35/18   </t>
  </si>
  <si>
    <t>25/30    E</t>
  </si>
  <si>
    <t xml:space="preserve">,NFC100,                            </t>
  </si>
  <si>
    <t xml:space="preserve"> 305 </t>
  </si>
  <si>
    <t xml:space="preserve">Spinalonga      </t>
  </si>
  <si>
    <t>25/45    E</t>
  </si>
  <si>
    <t xml:space="preserve">,NFC101,                            </t>
  </si>
  <si>
    <t xml:space="preserve"> 306 </t>
  </si>
  <si>
    <t xml:space="preserve">Port Kolokithia </t>
  </si>
  <si>
    <t xml:space="preserve">35/16   </t>
  </si>
  <si>
    <t>25/46    E</t>
  </si>
  <si>
    <t xml:space="preserve">,NFC102,                            </t>
  </si>
  <si>
    <t xml:space="preserve"> 307 </t>
  </si>
  <si>
    <t xml:space="preserve">Olous           </t>
  </si>
  <si>
    <t xml:space="preserve">Elounda         </t>
  </si>
  <si>
    <t xml:space="preserve">,NFC103,                            </t>
  </si>
  <si>
    <t xml:space="preserve"> 308 </t>
  </si>
  <si>
    <t xml:space="preserve">Minoa           </t>
  </si>
  <si>
    <t xml:space="preserve">Pyrgos          </t>
  </si>
  <si>
    <t xml:space="preserve">35/07   </t>
  </si>
  <si>
    <t>25/44    E</t>
  </si>
  <si>
    <t xml:space="preserve">,NFC104,                            </t>
  </si>
  <si>
    <t xml:space="preserve"> 309 </t>
  </si>
  <si>
    <t xml:space="preserve">Gournia         </t>
  </si>
  <si>
    <t>25/48    E</t>
  </si>
  <si>
    <t xml:space="preserve">,NFC105,                            </t>
  </si>
  <si>
    <t xml:space="preserve"> 310 </t>
  </si>
  <si>
    <t xml:space="preserve">Psira           </t>
  </si>
  <si>
    <t xml:space="preserve">Psyra           </t>
  </si>
  <si>
    <t xml:space="preserve">35/11   </t>
  </si>
  <si>
    <t>25/52    E</t>
  </si>
  <si>
    <t xml:space="preserve">,NFC106,                            </t>
  </si>
  <si>
    <t xml:space="preserve"> 311 </t>
  </si>
  <si>
    <t>Gov'nor BE, Gib.</t>
  </si>
  <si>
    <t>36/07/18</t>
  </si>
  <si>
    <t>05/20/24 W</t>
  </si>
  <si>
    <t xml:space="preserve">,NFE,NFF,PPC,Waechter'64,           </t>
  </si>
  <si>
    <t xml:space="preserve"> 312 </t>
  </si>
  <si>
    <t xml:space="preserve">Lixus           </t>
  </si>
  <si>
    <t xml:space="preserve">Larache         </t>
  </si>
  <si>
    <t xml:space="preserve">35/14   </t>
  </si>
  <si>
    <t>06/08    W</t>
  </si>
  <si>
    <t xml:space="preserve">,NCF Visit'85,BGM145,               </t>
  </si>
  <si>
    <t xml:space="preserve"> 313 </t>
  </si>
  <si>
    <t xml:space="preserve"> 314 </t>
  </si>
  <si>
    <t xml:space="preserve">Asilah          </t>
  </si>
  <si>
    <t xml:space="preserve">35/28   </t>
  </si>
  <si>
    <t>06/02    W</t>
  </si>
  <si>
    <t xml:space="preserve">,NCFVisit'85,BGM143,                </t>
  </si>
  <si>
    <t xml:space="preserve"> 315 </t>
  </si>
  <si>
    <t xml:space="preserve">Sidi Kacem      </t>
  </si>
  <si>
    <t xml:space="preserve">35/41   </t>
  </si>
  <si>
    <t>05/57    W</t>
  </si>
  <si>
    <t xml:space="preserve">,NCF Visit '85,BGM154,              </t>
  </si>
  <si>
    <t xml:space="preserve"> 316 </t>
  </si>
  <si>
    <t xml:space="preserve">Cotta           </t>
  </si>
  <si>
    <t xml:space="preserve">35/44   </t>
  </si>
  <si>
    <t>05/56    W</t>
  </si>
  <si>
    <t xml:space="preserve">,NCF Visit '85,BGM139,Ponsich..,    </t>
  </si>
  <si>
    <t xml:space="preserve"> 317 </t>
  </si>
  <si>
    <t>Cave of Hercules</t>
  </si>
  <si>
    <t xml:space="preserve">35/45   </t>
  </si>
  <si>
    <t xml:space="preserve">,NCF Visit '85,BGM139,              </t>
  </si>
  <si>
    <t xml:space="preserve"> 318 </t>
  </si>
  <si>
    <t xml:space="preserve">Waddi el Khril  </t>
  </si>
  <si>
    <t xml:space="preserve">,NCF Visit '85,Ponsich p25-26,      </t>
  </si>
  <si>
    <t xml:space="preserve"> 319 </t>
  </si>
  <si>
    <t xml:space="preserve">Malabata        </t>
  </si>
  <si>
    <t xml:space="preserve">Malabta         </t>
  </si>
  <si>
    <t>05/45    W</t>
  </si>
  <si>
    <t xml:space="preserve">,NCF Visit '85,BGM140,              </t>
  </si>
  <si>
    <t xml:space="preserve"> 320 </t>
  </si>
  <si>
    <t xml:space="preserve">Ksar es Seghir  </t>
  </si>
  <si>
    <t xml:space="preserve">35/50   </t>
  </si>
  <si>
    <t xml:space="preserve"> 321 </t>
  </si>
  <si>
    <t xml:space="preserve">Lattes          </t>
  </si>
  <si>
    <t xml:space="preserve">43/34   </t>
  </si>
  <si>
    <t>03/54.5  E</t>
  </si>
  <si>
    <t xml:space="preserve">,Guillaine p39,                     </t>
  </si>
  <si>
    <t xml:space="preserve"> 322 </t>
  </si>
  <si>
    <t xml:space="preserve">Lagoon of Thau  </t>
  </si>
  <si>
    <t xml:space="preserve">43/23   </t>
  </si>
  <si>
    <t>03/33.5  E</t>
  </si>
  <si>
    <t xml:space="preserve">,NFE139,Fonquerle'81,               </t>
  </si>
  <si>
    <t xml:space="preserve"> 323 </t>
  </si>
  <si>
    <t>  5.20</t>
  </si>
  <si>
    <t xml:space="preserve"> 324 </t>
  </si>
  <si>
    <t>Vieille-Couronne</t>
  </si>
  <si>
    <t>43/19/45</t>
  </si>
  <si>
    <t>05/03/22 E</t>
  </si>
  <si>
    <t xml:space="preserve">,PPA,PPC20,PPD18,                   </t>
  </si>
  <si>
    <t xml:space="preserve"> 325 </t>
  </si>
  <si>
    <t xml:space="preserve">Port de Carro   </t>
  </si>
  <si>
    <t xml:space="preserve">43/20   </t>
  </si>
  <si>
    <t>05/03    E</t>
  </si>
  <si>
    <t xml:space="preserve">,PPD18,                             </t>
  </si>
  <si>
    <t xml:space="preserve"> 326 </t>
  </si>
  <si>
    <t xml:space="preserve">Anse de Verdon  </t>
  </si>
  <si>
    <t>05/03.5  E</t>
  </si>
  <si>
    <t xml:space="preserve"> 327 </t>
  </si>
  <si>
    <t xml:space="preserve">Beaumaderie     </t>
  </si>
  <si>
    <t>05/05.5  E</t>
  </si>
  <si>
    <t xml:space="preserve"> 328 </t>
  </si>
  <si>
    <t xml:space="preserve">St. Croix       </t>
  </si>
  <si>
    <t>05/04    E</t>
  </si>
  <si>
    <t xml:space="preserve"> 329 </t>
  </si>
  <si>
    <t xml:space="preserve">Gemili          </t>
  </si>
  <si>
    <t xml:space="preserve">36/33   </t>
  </si>
  <si>
    <t>29/04    E</t>
  </si>
  <si>
    <t xml:space="preserve">,NFC64,Claris &amp; Coll.'78,           </t>
  </si>
  <si>
    <t xml:space="preserve"> 330 </t>
  </si>
  <si>
    <t xml:space="preserve">Simena          </t>
  </si>
  <si>
    <t xml:space="preserve">Kekova          </t>
  </si>
  <si>
    <t xml:space="preserve">36/10   </t>
  </si>
  <si>
    <t>29/52    E</t>
  </si>
  <si>
    <t xml:space="preserve">,NFC65,Claris &amp; Coll.'78,           </t>
  </si>
  <si>
    <t xml:space="preserve"> 331 </t>
  </si>
  <si>
    <t xml:space="preserve">Phaselis        </t>
  </si>
  <si>
    <t xml:space="preserve">Tekirova        </t>
  </si>
  <si>
    <t>30/34    E</t>
  </si>
  <si>
    <t xml:space="preserve">,NFC66,                             </t>
  </si>
  <si>
    <t xml:space="preserve"> 332 </t>
  </si>
  <si>
    <t xml:space="preserve">Lara            </t>
  </si>
  <si>
    <t xml:space="preserve">Magydus         </t>
  </si>
  <si>
    <t>30/50    E</t>
  </si>
  <si>
    <t xml:space="preserve">,NFC67,PPB,                         </t>
  </si>
  <si>
    <t xml:space="preserve"> 333 </t>
  </si>
  <si>
    <t xml:space="preserve">Side            </t>
  </si>
  <si>
    <t xml:space="preserve">Selimiye        </t>
  </si>
  <si>
    <t>31/24    E</t>
  </si>
  <si>
    <t xml:space="preserve">,NFC68,                             </t>
  </si>
  <si>
    <t xml:space="preserve"> 334 </t>
  </si>
  <si>
    <t xml:space="preserve">Kara Burun      </t>
  </si>
  <si>
    <t>31/41    E</t>
  </si>
  <si>
    <t xml:space="preserve">,NFC69,                             </t>
  </si>
  <si>
    <t xml:space="preserve"> 335 </t>
  </si>
  <si>
    <t xml:space="preserve">Ptolemais       </t>
  </si>
  <si>
    <t xml:space="preserve">Figla Burun     </t>
  </si>
  <si>
    <t>31/47    E</t>
  </si>
  <si>
    <t xml:space="preserve">,NFC70,                             </t>
  </si>
  <si>
    <t xml:space="preserve"> 336 </t>
  </si>
  <si>
    <t xml:space="preserve">Coracesium      </t>
  </si>
  <si>
    <t xml:space="preserve">Alanya          </t>
  </si>
  <si>
    <t>32/01    E</t>
  </si>
  <si>
    <t>  0.70</t>
  </si>
  <si>
    <t xml:space="preserve">,NFC71,                             </t>
  </si>
  <si>
    <t xml:space="preserve"> 337 </t>
  </si>
  <si>
    <t xml:space="preserve">Laertes         </t>
  </si>
  <si>
    <t>32/08    E</t>
  </si>
  <si>
    <t xml:space="preserve">,NFC72,                             </t>
  </si>
  <si>
    <t xml:space="preserve"> 338 </t>
  </si>
  <si>
    <t xml:space="preserve">Syedra          </t>
  </si>
  <si>
    <t xml:space="preserve">Demirtas        </t>
  </si>
  <si>
    <t xml:space="preserve">36/26   </t>
  </si>
  <si>
    <t>32/11    E</t>
  </si>
  <si>
    <t xml:space="preserve">,NFC73,                             </t>
  </si>
  <si>
    <t xml:space="preserve"> 339 </t>
  </si>
  <si>
    <t xml:space="preserve">Sellinus        </t>
  </si>
  <si>
    <t xml:space="preserve">Gazipasa        </t>
  </si>
  <si>
    <t>32/18    E</t>
  </si>
  <si>
    <t xml:space="preserve">,NFC74,                             </t>
  </si>
  <si>
    <t xml:space="preserve"> 340 </t>
  </si>
  <si>
    <t xml:space="preserve">Hamaxia         </t>
  </si>
  <si>
    <t xml:space="preserve">Aydap           </t>
  </si>
  <si>
    <t xml:space="preserve">36/19   </t>
  </si>
  <si>
    <t>32/16    E</t>
  </si>
  <si>
    <t xml:space="preserve">,NFC75,                             </t>
  </si>
  <si>
    <t xml:space="preserve"> 341 </t>
  </si>
  <si>
    <t>Antioch a Cragum</t>
  </si>
  <si>
    <t xml:space="preserve">Gunen Koy       </t>
  </si>
  <si>
    <t xml:space="preserve">36/08   </t>
  </si>
  <si>
    <t>32/27    E</t>
  </si>
  <si>
    <t xml:space="preserve">,NFC76,                             </t>
  </si>
  <si>
    <t xml:space="preserve"> 342 </t>
  </si>
  <si>
    <t xml:space="preserve">Mellisa         </t>
  </si>
  <si>
    <t xml:space="preserve">Melec           </t>
  </si>
  <si>
    <t>32/42    E</t>
  </si>
  <si>
    <t xml:space="preserve">,NFC77,                             </t>
  </si>
  <si>
    <t xml:space="preserve"> 343 </t>
  </si>
  <si>
    <t xml:space="preserve">Anemuriam       </t>
  </si>
  <si>
    <t xml:space="preserve">Anamur          </t>
  </si>
  <si>
    <t>32/49    E</t>
  </si>
  <si>
    <t xml:space="preserve">,NFC78,                             </t>
  </si>
  <si>
    <t xml:space="preserve"> 344 </t>
  </si>
  <si>
    <t xml:space="preserve">Mamuriye        </t>
  </si>
  <si>
    <t xml:space="preserve">Mamaure         </t>
  </si>
  <si>
    <t xml:space="preserve">36/05   </t>
  </si>
  <si>
    <t>32/55    E</t>
  </si>
  <si>
    <t xml:space="preserve">,NFC79,                             </t>
  </si>
  <si>
    <t xml:space="preserve"> 345 </t>
  </si>
  <si>
    <t xml:space="preserve">Arsinoe         </t>
  </si>
  <si>
    <t xml:space="preserve">Bozyazi         </t>
  </si>
  <si>
    <t xml:space="preserve">36/06   </t>
  </si>
  <si>
    <t>32/59    E</t>
  </si>
  <si>
    <t xml:space="preserve">,NFC80,                             </t>
  </si>
  <si>
    <t xml:space="preserve"> 346 </t>
  </si>
  <si>
    <t xml:space="preserve">Softa Kalesi    </t>
  </si>
  <si>
    <t>33/02    E</t>
  </si>
  <si>
    <t xml:space="preserve">,NFC81,                             </t>
  </si>
  <si>
    <t xml:space="preserve"> 347 </t>
  </si>
  <si>
    <t xml:space="preserve">Mellaxia        </t>
  </si>
  <si>
    <t xml:space="preserve">Soguksu Limani  </t>
  </si>
  <si>
    <t>33/19    E</t>
  </si>
  <si>
    <t xml:space="preserve">,NFC82,                             </t>
  </si>
  <si>
    <t xml:space="preserve"> 348 </t>
  </si>
  <si>
    <t xml:space="preserve">Celendris       </t>
  </si>
  <si>
    <t xml:space="preserve">Gelindire       </t>
  </si>
  <si>
    <t>33/21    E</t>
  </si>
  <si>
    <t xml:space="preserve">,NFC83,                             </t>
  </si>
  <si>
    <t xml:space="preserve"> 349 </t>
  </si>
  <si>
    <t xml:space="preserve">Holmus          </t>
  </si>
  <si>
    <t xml:space="preserve">Ovacik          </t>
  </si>
  <si>
    <t>33/42    E</t>
  </si>
  <si>
    <t xml:space="preserve">,NFC84,                             </t>
  </si>
  <si>
    <t xml:space="preserve"> 350 </t>
  </si>
  <si>
    <t xml:space="preserve">Agalimani       </t>
  </si>
  <si>
    <t xml:space="preserve">Bagsakada       </t>
  </si>
  <si>
    <t>33/51    E</t>
  </si>
  <si>
    <t xml:space="preserve">,NFC85,                             </t>
  </si>
  <si>
    <t xml:space="preserve"> 351 </t>
  </si>
  <si>
    <t xml:space="preserve">Agalimeni Fort  </t>
  </si>
  <si>
    <t>33/52    E</t>
  </si>
  <si>
    <t xml:space="preserve">,NFC86,                             </t>
  </si>
  <si>
    <t xml:space="preserve"> 352 </t>
  </si>
  <si>
    <t xml:space="preserve">,NFC87,                             </t>
  </si>
  <si>
    <t xml:space="preserve"> 353 </t>
  </si>
  <si>
    <t xml:space="preserve">Persente        </t>
  </si>
  <si>
    <t xml:space="preserve">Susanoglu       </t>
  </si>
  <si>
    <t xml:space="preserve">36/25   </t>
  </si>
  <si>
    <t>34/03    E</t>
  </si>
  <si>
    <t xml:space="preserve">,NFC88,                             </t>
  </si>
  <si>
    <t xml:space="preserve"> 354 </t>
  </si>
  <si>
    <t xml:space="preserve">Corycus         </t>
  </si>
  <si>
    <t xml:space="preserve">Kizkalesi       </t>
  </si>
  <si>
    <t xml:space="preserve">,NFC89,                             </t>
  </si>
  <si>
    <t xml:space="preserve"> 355 </t>
  </si>
  <si>
    <t xml:space="preserve">Elaeusa         </t>
  </si>
  <si>
    <t xml:space="preserve">Ayas            </t>
  </si>
  <si>
    <t>34/12    E</t>
  </si>
  <si>
    <t xml:space="preserve">,NFC90,                             </t>
  </si>
  <si>
    <t xml:space="preserve"> 356 </t>
  </si>
  <si>
    <t xml:space="preserve">Soli            </t>
  </si>
  <si>
    <t xml:space="preserve">Viransehir      </t>
  </si>
  <si>
    <t>34/33    E</t>
  </si>
  <si>
    <t xml:space="preserve">,NFC91,                             </t>
  </si>
  <si>
    <t xml:space="preserve"> 357 </t>
  </si>
  <si>
    <t xml:space="preserve">Megarus         </t>
  </si>
  <si>
    <t xml:space="preserve">Karatas         </t>
  </si>
  <si>
    <t>36/33/31</t>
  </si>
  <si>
    <t>35/24/13 E</t>
  </si>
  <si>
    <t xml:space="preserve">,NFC92,                             </t>
  </si>
  <si>
    <t xml:space="preserve"> 358 </t>
  </si>
  <si>
    <t xml:space="preserve">Aegeae          </t>
  </si>
  <si>
    <t xml:space="preserve">Yumurtalik      </t>
  </si>
  <si>
    <t>36/46/08</t>
  </si>
  <si>
    <t>35/48/00 E</t>
  </si>
  <si>
    <t xml:space="preserve">,NFC93,                             </t>
  </si>
  <si>
    <t xml:space="preserve"> 359 </t>
  </si>
  <si>
    <t xml:space="preserve">Payas           </t>
  </si>
  <si>
    <t>36/12    E</t>
  </si>
  <si>
    <t xml:space="preserve">,NFC94,                             </t>
  </si>
  <si>
    <t xml:space="preserve"> 360 </t>
  </si>
  <si>
    <t xml:space="preserve">Fort Bonnel     </t>
  </si>
  <si>
    <t>35/53    E</t>
  </si>
  <si>
    <t xml:space="preserve">,NFC95,                             </t>
  </si>
  <si>
    <t xml:space="preserve"> 361 </t>
  </si>
  <si>
    <t xml:space="preserve">Seleucia Pieria </t>
  </si>
  <si>
    <t xml:space="preserve">Magaracik       </t>
  </si>
  <si>
    <t xml:space="preserve">36/04   </t>
  </si>
  <si>
    <t>35/58    E</t>
  </si>
  <si>
    <t xml:space="preserve">,NFC96,                             </t>
  </si>
  <si>
    <t xml:space="preserve"> 362 </t>
  </si>
  <si>
    <t xml:space="preserve">Amnisos         </t>
  </si>
  <si>
    <t xml:space="preserve">Matium          </t>
  </si>
  <si>
    <t xml:space="preserve">35/20   </t>
  </si>
  <si>
    <t>25/13    E</t>
  </si>
  <si>
    <t xml:space="preserve">,NFC97,                             </t>
  </si>
  <si>
    <t xml:space="preserve"> 363 </t>
  </si>
  <si>
    <t xml:space="preserve">Nirou Khani     </t>
  </si>
  <si>
    <t xml:space="preserve">Ayia Theodoroi  </t>
  </si>
  <si>
    <t>25/16    E</t>
  </si>
  <si>
    <t xml:space="preserve">,NFC98,                             </t>
  </si>
  <si>
    <t xml:space="preserve"> 364 </t>
  </si>
  <si>
    <t xml:space="preserve">Tholos          </t>
  </si>
  <si>
    <t xml:space="preserve">Kavousi         </t>
  </si>
  <si>
    <t xml:space="preserve">35/08   </t>
  </si>
  <si>
    <t>25/51    E</t>
  </si>
  <si>
    <t xml:space="preserve">,NFC107,                            </t>
  </si>
  <si>
    <t xml:space="preserve"> 365 </t>
  </si>
  <si>
    <t xml:space="preserve">Mokhlos         </t>
  </si>
  <si>
    <t xml:space="preserve">St. Nickolo     </t>
  </si>
  <si>
    <t xml:space="preserve">35/09   </t>
  </si>
  <si>
    <t>25/53    E</t>
  </si>
  <si>
    <t xml:space="preserve">,NFC108,PPB,                        </t>
  </si>
  <si>
    <t xml:space="preserve"> 366 </t>
  </si>
  <si>
    <t xml:space="preserve"> 367 </t>
  </si>
  <si>
    <t xml:space="preserve">Eteia           </t>
  </si>
  <si>
    <t xml:space="preserve">Sitia           </t>
  </si>
  <si>
    <t xml:space="preserve">35/12   </t>
  </si>
  <si>
    <t>26/07    E</t>
  </si>
  <si>
    <t xml:space="preserve">,NFC109,                            </t>
  </si>
  <si>
    <t xml:space="preserve"> 368 </t>
  </si>
  <si>
    <t xml:space="preserve">Itanos          </t>
  </si>
  <si>
    <t xml:space="preserve">Erimopoulis     </t>
  </si>
  <si>
    <t xml:space="preserve">,NFC110,                            </t>
  </si>
  <si>
    <t xml:space="preserve"> 369 </t>
  </si>
  <si>
    <t xml:space="preserve">Capa Plaka      </t>
  </si>
  <si>
    <t>26/20    E</t>
  </si>
  <si>
    <t xml:space="preserve">,NFC111,                            </t>
  </si>
  <si>
    <t xml:space="preserve"> 370 </t>
  </si>
  <si>
    <t xml:space="preserve">Zakros          </t>
  </si>
  <si>
    <t xml:space="preserve">Kato Zakro      </t>
  </si>
  <si>
    <t xml:space="preserve">35/06   </t>
  </si>
  <si>
    <t xml:space="preserve">,NFC112,PPB,                        </t>
  </si>
  <si>
    <t xml:space="preserve"> 371 </t>
  </si>
  <si>
    <t xml:space="preserve">Ampelos         </t>
  </si>
  <si>
    <t xml:space="preserve">35/02   </t>
  </si>
  <si>
    <t>26/15    E</t>
  </si>
  <si>
    <t xml:space="preserve">,NFC113,                            </t>
  </si>
  <si>
    <t xml:space="preserve"> 372 </t>
  </si>
  <si>
    <t xml:space="preserve">Akri Goudara    </t>
  </si>
  <si>
    <t xml:space="preserve">35/00   </t>
  </si>
  <si>
    <t>26/08    E</t>
  </si>
  <si>
    <t xml:space="preserve">,NFC115,                            </t>
  </si>
  <si>
    <t xml:space="preserve"> 373 </t>
  </si>
  <si>
    <t xml:space="preserve">Hierpatra       </t>
  </si>
  <si>
    <t xml:space="preserve">Hierapetra      </t>
  </si>
  <si>
    <t xml:space="preserve">,NFC116,PPB,                        </t>
  </si>
  <si>
    <t xml:space="preserve"> 374 </t>
  </si>
  <si>
    <t xml:space="preserve">Muertos         </t>
  </si>
  <si>
    <t>25/35    E</t>
  </si>
  <si>
    <t xml:space="preserve">,NFC117,                            </t>
  </si>
  <si>
    <t xml:space="preserve"> 375 </t>
  </si>
  <si>
    <t xml:space="preserve">Mon Arvi        </t>
  </si>
  <si>
    <t xml:space="preserve">34/59   </t>
  </si>
  <si>
    <t>25/28    E</t>
  </si>
  <si>
    <t xml:space="preserve">,NFC118,                            </t>
  </si>
  <si>
    <t xml:space="preserve"> 376 </t>
  </si>
  <si>
    <t xml:space="preserve">Metallon        </t>
  </si>
  <si>
    <t xml:space="preserve">Matala          </t>
  </si>
  <si>
    <t>24/45    E</t>
  </si>
  <si>
    <t xml:space="preserve">,NFC120,                            </t>
  </si>
  <si>
    <t xml:space="preserve"> 377 </t>
  </si>
  <si>
    <t>  1.10</t>
  </si>
  <si>
    <t xml:space="preserve"> 378 </t>
  </si>
  <si>
    <t xml:space="preserve">Komo            </t>
  </si>
  <si>
    <t xml:space="preserve">Messara Bay     </t>
  </si>
  <si>
    <t>24/46    E</t>
  </si>
  <si>
    <t xml:space="preserve">,NFC121,Joe Shaw,                   </t>
  </si>
  <si>
    <t xml:space="preserve"> 379 </t>
  </si>
  <si>
    <t xml:space="preserve">Sulia           </t>
  </si>
  <si>
    <t xml:space="preserve">Ayia Galini     </t>
  </si>
  <si>
    <t>24/42    E</t>
  </si>
  <si>
    <t xml:space="preserve">,NFC122,                            </t>
  </si>
  <si>
    <t xml:space="preserve"> 380 </t>
  </si>
  <si>
    <t xml:space="preserve">Plakios         </t>
  </si>
  <si>
    <t>24/25    E</t>
  </si>
  <si>
    <t xml:space="preserve">,NFC123,                            </t>
  </si>
  <si>
    <t xml:space="preserve"> 381 </t>
  </si>
  <si>
    <t xml:space="preserve">Leuce           </t>
  </si>
  <si>
    <t xml:space="preserve">Kuphonisi       </t>
  </si>
  <si>
    <t xml:space="preserve">34/56   </t>
  </si>
  <si>
    <t>26/10    E</t>
  </si>
  <si>
    <t xml:space="preserve">,NFC114,                            </t>
  </si>
  <si>
    <t xml:space="preserve"> 382 </t>
  </si>
  <si>
    <t xml:space="preserve">Lasea           </t>
  </si>
  <si>
    <t xml:space="preserve">Kalos Limeni    </t>
  </si>
  <si>
    <t>24/50    E</t>
  </si>
  <si>
    <t xml:space="preserve">,NFC119,                            </t>
  </si>
  <si>
    <t xml:space="preserve"> 383 </t>
  </si>
  <si>
    <t xml:space="preserve">Agia Marina     </t>
  </si>
  <si>
    <t xml:space="preserve">35/10   </t>
  </si>
  <si>
    <t>24/18    E</t>
  </si>
  <si>
    <t xml:space="preserve">,NFC124,                            </t>
  </si>
  <si>
    <t xml:space="preserve"> 384 </t>
  </si>
  <si>
    <t xml:space="preserve">Frangocastelli  </t>
  </si>
  <si>
    <t>24/15    E</t>
  </si>
  <si>
    <t xml:space="preserve">,NFC125,                            </t>
  </si>
  <si>
    <t xml:space="preserve"> 385 </t>
  </si>
  <si>
    <t xml:space="preserve">Sphakia         </t>
  </si>
  <si>
    <t>24/08    E</t>
  </si>
  <si>
    <t xml:space="preserve">,NFC126,                            </t>
  </si>
  <si>
    <t xml:space="preserve"> 386 </t>
  </si>
  <si>
    <t xml:space="preserve">Phoenice        </t>
  </si>
  <si>
    <t xml:space="preserve">Port Loutro     </t>
  </si>
  <si>
    <t>24/04    E</t>
  </si>
  <si>
    <t xml:space="preserve">,NFC127,                            </t>
  </si>
  <si>
    <t xml:space="preserve"> 387 </t>
  </si>
  <si>
    <t xml:space="preserve">Kalamydes       </t>
  </si>
  <si>
    <t>23/42    E</t>
  </si>
  <si>
    <t>  7.50</t>
  </si>
  <si>
    <t xml:space="preserve">,NFC128,                            </t>
  </si>
  <si>
    <t xml:space="preserve"> 388 </t>
  </si>
  <si>
    <t xml:space="preserve">Paleochora      </t>
  </si>
  <si>
    <t>23/40    E</t>
  </si>
  <si>
    <t xml:space="preserve">,NFC129,                            </t>
  </si>
  <si>
    <t xml:space="preserve"> 389 </t>
  </si>
  <si>
    <t xml:space="preserve">Pelikaniotikos  </t>
  </si>
  <si>
    <t>23/38    E</t>
  </si>
  <si>
    <t xml:space="preserve">,NFC130,                            </t>
  </si>
  <si>
    <t xml:space="preserve"> 390 </t>
  </si>
  <si>
    <t xml:space="preserve">Plakaki Krio    </t>
  </si>
  <si>
    <t>23/35    E</t>
  </si>
  <si>
    <t>  8.00</t>
  </si>
  <si>
    <t xml:space="preserve">,NFC131,                            </t>
  </si>
  <si>
    <t xml:space="preserve"> 391 </t>
  </si>
  <si>
    <t xml:space="preserve">Biennus         </t>
  </si>
  <si>
    <t xml:space="preserve">Krio            </t>
  </si>
  <si>
    <t>23/34    E</t>
  </si>
  <si>
    <t xml:space="preserve">,NFC132,                            </t>
  </si>
  <si>
    <t xml:space="preserve"> 392 </t>
  </si>
  <si>
    <t xml:space="preserve">Musagores       </t>
  </si>
  <si>
    <t xml:space="preserve">Elaphonisi      </t>
  </si>
  <si>
    <t>23/31    E</t>
  </si>
  <si>
    <t>  8.50</t>
  </si>
  <si>
    <t xml:space="preserve">,NFC133,                            </t>
  </si>
  <si>
    <t xml:space="preserve"> 393 </t>
  </si>
  <si>
    <t>Khrysoskalitissa</t>
  </si>
  <si>
    <t xml:space="preserve">,NFC134,                            </t>
  </si>
  <si>
    <t xml:space="preserve"> 394 </t>
  </si>
  <si>
    <t xml:space="preserve">Sphinarion      </t>
  </si>
  <si>
    <t xml:space="preserve">Sphinari        </t>
  </si>
  <si>
    <t xml:space="preserve">35/24   </t>
  </si>
  <si>
    <t xml:space="preserve">,NFC135,                            </t>
  </si>
  <si>
    <t xml:space="preserve"> 395 </t>
  </si>
  <si>
    <t xml:space="preserve">Phalasarna      </t>
  </si>
  <si>
    <t xml:space="preserve">Kutri           </t>
  </si>
  <si>
    <t>  6.60</t>
  </si>
  <si>
    <t xml:space="preserve">,NFC136,PPB,                        </t>
  </si>
  <si>
    <t xml:space="preserve"> 396 </t>
  </si>
  <si>
    <t xml:space="preserve">Gramvousa       </t>
  </si>
  <si>
    <t xml:space="preserve">35/35   </t>
  </si>
  <si>
    <t xml:space="preserve">,NFC137,                            </t>
  </si>
  <si>
    <t xml:space="preserve"> 397 </t>
  </si>
  <si>
    <t xml:space="preserve">Agneion         </t>
  </si>
  <si>
    <t xml:space="preserve">Agia Sastis     </t>
  </si>
  <si>
    <t>23/36    E</t>
  </si>
  <si>
    <t xml:space="preserve">,NFC138,                            </t>
  </si>
  <si>
    <t xml:space="preserve"> 398 </t>
  </si>
  <si>
    <t xml:space="preserve">Kisamos         </t>
  </si>
  <si>
    <t xml:space="preserve">Kissamou        </t>
  </si>
  <si>
    <t xml:space="preserve">,NFC139,                            </t>
  </si>
  <si>
    <t xml:space="preserve"> 399 </t>
  </si>
  <si>
    <t xml:space="preserve">Napia           </t>
  </si>
  <si>
    <t xml:space="preserve">Methymna        </t>
  </si>
  <si>
    <t xml:space="preserve">35/29   </t>
  </si>
  <si>
    <t xml:space="preserve">,NFC140,                            </t>
  </si>
  <si>
    <t xml:space="preserve"> 400 </t>
  </si>
  <si>
    <t xml:space="preserve">Dhiktinaia      </t>
  </si>
  <si>
    <t xml:space="preserve">Kantzliers      </t>
  </si>
  <si>
    <t>23/46    E</t>
  </si>
  <si>
    <t xml:space="preserve">,NFC141,                            </t>
  </si>
  <si>
    <t xml:space="preserve"> 401 </t>
  </si>
  <si>
    <t xml:space="preserve">Burdroae        </t>
  </si>
  <si>
    <t xml:space="preserve">Theodoro        </t>
  </si>
  <si>
    <t xml:space="preserve">35/32   </t>
  </si>
  <si>
    <t>23/56    E</t>
  </si>
  <si>
    <t xml:space="preserve">,NFC142,                            </t>
  </si>
  <si>
    <t xml:space="preserve"> 402 </t>
  </si>
  <si>
    <t xml:space="preserve">Chor Fakia      </t>
  </si>
  <si>
    <t xml:space="preserve">35/33   </t>
  </si>
  <si>
    <t>24/05    E</t>
  </si>
  <si>
    <t xml:space="preserve">,NFC144,                            </t>
  </si>
  <si>
    <t xml:space="preserve"> 403 </t>
  </si>
  <si>
    <t xml:space="preserve">Marathi         </t>
  </si>
  <si>
    <t xml:space="preserve">Ormos Loutraki  </t>
  </si>
  <si>
    <t xml:space="preserve">35/31   </t>
  </si>
  <si>
    <t>24/11    E</t>
  </si>
  <si>
    <t xml:space="preserve">,NFC145,                            </t>
  </si>
  <si>
    <t xml:space="preserve"> 404 </t>
  </si>
  <si>
    <t xml:space="preserve">Ormos Marathi   </t>
  </si>
  <si>
    <t xml:space="preserve">Souda           </t>
  </si>
  <si>
    <t xml:space="preserve">,NFC146,                            </t>
  </si>
  <si>
    <t xml:space="preserve"> 405 </t>
  </si>
  <si>
    <t xml:space="preserve">Amphimalla      </t>
  </si>
  <si>
    <t xml:space="preserve">Georgiopolis    </t>
  </si>
  <si>
    <t>24/16    E</t>
  </si>
  <si>
    <t xml:space="preserve">,NFC147,                            </t>
  </si>
  <si>
    <t xml:space="preserve"> 406 </t>
  </si>
  <si>
    <t>24/21    E</t>
  </si>
  <si>
    <t xml:space="preserve">,NFC148,                            </t>
  </si>
  <si>
    <t xml:space="preserve"> 407 </t>
  </si>
  <si>
    <t xml:space="preserve">35/21   </t>
  </si>
  <si>
    <t xml:space="preserve">,NFC149,                            </t>
  </si>
  <si>
    <t xml:space="preserve"> 408 </t>
  </si>
  <si>
    <t xml:space="preserve">Rethymne        </t>
  </si>
  <si>
    <t xml:space="preserve">Rethymnon       </t>
  </si>
  <si>
    <t xml:space="preserve">35/22   </t>
  </si>
  <si>
    <t>24/29    E</t>
  </si>
  <si>
    <t xml:space="preserve">,NFC150,                            </t>
  </si>
  <si>
    <t xml:space="preserve"> 409 </t>
  </si>
  <si>
    <t xml:space="preserve">Khandra Kayo    </t>
  </si>
  <si>
    <t xml:space="preserve">35/25   </t>
  </si>
  <si>
    <t xml:space="preserve">,NFC151,                            </t>
  </si>
  <si>
    <t xml:space="preserve"> 410 </t>
  </si>
  <si>
    <t xml:space="preserve">C. Kormakiti    </t>
  </si>
  <si>
    <t>32/56    E</t>
  </si>
  <si>
    <t xml:space="preserve">,NFC152,                            </t>
  </si>
  <si>
    <t xml:space="preserve"> 411 </t>
  </si>
  <si>
    <t xml:space="preserve">Lapethus        </t>
  </si>
  <si>
    <t xml:space="preserve">Lambousa        </t>
  </si>
  <si>
    <t>33/13    E</t>
  </si>
  <si>
    <t xml:space="preserve">,NFC153,PPB,                        </t>
  </si>
  <si>
    <t xml:space="preserve"> 412 </t>
  </si>
  <si>
    <t xml:space="preserve">Snake I.        </t>
  </si>
  <si>
    <t>33/18    E</t>
  </si>
  <si>
    <t xml:space="preserve">,NFC154,                            </t>
  </si>
  <si>
    <t xml:space="preserve"> 413 </t>
  </si>
  <si>
    <t xml:space="preserve">Vrisi           </t>
  </si>
  <si>
    <t>33/25    E</t>
  </si>
  <si>
    <t xml:space="preserve">,NFC156,                            </t>
  </si>
  <si>
    <t xml:space="preserve"> 414 </t>
  </si>
  <si>
    <t xml:space="preserve">Cerynia         </t>
  </si>
  <si>
    <t xml:space="preserve">Kyrenia         </t>
  </si>
  <si>
    <t xml:space="preserve">,NFC155,                            </t>
  </si>
  <si>
    <t xml:space="preserve"> 415 </t>
  </si>
  <si>
    <t xml:space="preserve">Platymeis       </t>
  </si>
  <si>
    <t>33/30    E</t>
  </si>
  <si>
    <t xml:space="preserve">,NFC157,Flemming Notebook '73,      </t>
  </si>
  <si>
    <t xml:space="preserve"> 416 </t>
  </si>
  <si>
    <t>33/40    E</t>
  </si>
  <si>
    <t xml:space="preserve">,NFC158,                            </t>
  </si>
  <si>
    <t xml:space="preserve"> 417 </t>
  </si>
  <si>
    <t xml:space="preserve">Agios Thyrsos   </t>
  </si>
  <si>
    <t xml:space="preserve">35/34   </t>
  </si>
  <si>
    <t>34/16    E</t>
  </si>
  <si>
    <t xml:space="preserve">,NFC159,                            </t>
  </si>
  <si>
    <t xml:space="preserve"> 418 </t>
  </si>
  <si>
    <t xml:space="preserve">Carpasia        </t>
  </si>
  <si>
    <t>Agios Philon Aph</t>
  </si>
  <si>
    <t xml:space="preserve">35/38   </t>
  </si>
  <si>
    <t>34/23    E</t>
  </si>
  <si>
    <t xml:space="preserve">,NFC160,                            </t>
  </si>
  <si>
    <t xml:space="preserve"> 419 </t>
  </si>
  <si>
    <t xml:space="preserve">Dinaretum       </t>
  </si>
  <si>
    <t>Apostolos Andrea</t>
  </si>
  <si>
    <t xml:space="preserve">35/42   </t>
  </si>
  <si>
    <t>34/35    E</t>
  </si>
  <si>
    <t xml:space="preserve">,NFC161,                            </t>
  </si>
  <si>
    <t xml:space="preserve"> 420 </t>
  </si>
  <si>
    <t>34/29    E</t>
  </si>
  <si>
    <t xml:space="preserve">,NFC162,                            </t>
  </si>
  <si>
    <t xml:space="preserve"> 421 </t>
  </si>
  <si>
    <t xml:space="preserve">Salamis         </t>
  </si>
  <si>
    <t>33/55    E</t>
  </si>
  <si>
    <t xml:space="preserve">,NFC163,                            </t>
  </si>
  <si>
    <t xml:space="preserve"> 422 </t>
  </si>
  <si>
    <t xml:space="preserve"> 423 </t>
  </si>
  <si>
    <t xml:space="preserve">Ammochostos     </t>
  </si>
  <si>
    <t xml:space="preserve">Famagusta       </t>
  </si>
  <si>
    <t>33/57    E</t>
  </si>
  <si>
    <t xml:space="preserve">,NFC164,                            </t>
  </si>
  <si>
    <t xml:space="preserve"> 424 </t>
  </si>
  <si>
    <t xml:space="preserve">Pedalium Prom.  </t>
  </si>
  <si>
    <t xml:space="preserve">C. Greeco       </t>
  </si>
  <si>
    <t xml:space="preserve">34/58   </t>
  </si>
  <si>
    <t>34/05    E</t>
  </si>
  <si>
    <t xml:space="preserve">,NFC165,                            </t>
  </si>
  <si>
    <t xml:space="preserve"> 425 </t>
  </si>
  <si>
    <t xml:space="preserve">Dades           </t>
  </si>
  <si>
    <t xml:space="preserve">Agios Geogios   </t>
  </si>
  <si>
    <t xml:space="preserve">,NFC166,                            </t>
  </si>
  <si>
    <t xml:space="preserve"> 426 </t>
  </si>
  <si>
    <t xml:space="preserve">Kitium          </t>
  </si>
  <si>
    <t xml:space="preserve">Larnaca         </t>
  </si>
  <si>
    <t xml:space="preserve">34/55   </t>
  </si>
  <si>
    <t>33/39    E</t>
  </si>
  <si>
    <t xml:space="preserve">,NFC167,John Gifford'78 PhD thes.,  </t>
  </si>
  <si>
    <t xml:space="preserve"> 427 </t>
  </si>
  <si>
    <t>Bronze Age Harb.</t>
  </si>
  <si>
    <t xml:space="preserve">34/54   </t>
  </si>
  <si>
    <t xml:space="preserve">,NFC168,                            </t>
  </si>
  <si>
    <t xml:space="preserve"> 428 </t>
  </si>
  <si>
    <t xml:space="preserve">Palea           </t>
  </si>
  <si>
    <t xml:space="preserve">Petounda Pt.    </t>
  </si>
  <si>
    <t xml:space="preserve">,NFC169,                            </t>
  </si>
  <si>
    <t xml:space="preserve"> 429 </t>
  </si>
  <si>
    <t xml:space="preserve">Amathos         </t>
  </si>
  <si>
    <t xml:space="preserve">Amathus         </t>
  </si>
  <si>
    <t xml:space="preserve">34/43   </t>
  </si>
  <si>
    <t>33/08    E</t>
  </si>
  <si>
    <t xml:space="preserve">,NFC170,                            </t>
  </si>
  <si>
    <t xml:space="preserve"> 430 </t>
  </si>
  <si>
    <t xml:space="preserve"> 431 </t>
  </si>
  <si>
    <t xml:space="preserve">Curias          </t>
  </si>
  <si>
    <t xml:space="preserve">Venetian Canal  </t>
  </si>
  <si>
    <t xml:space="preserve">34/37   </t>
  </si>
  <si>
    <t>33/01    E</t>
  </si>
  <si>
    <t xml:space="preserve">,NFC171,                            </t>
  </si>
  <si>
    <t xml:space="preserve"> 432 </t>
  </si>
  <si>
    <t>24/00    E</t>
  </si>
  <si>
    <t xml:space="preserve">,NFC143,                            </t>
  </si>
  <si>
    <t xml:space="preserve"> 433 </t>
  </si>
  <si>
    <t xml:space="preserve">,NFA66,YDB103,                      </t>
  </si>
  <si>
    <t xml:space="preserve"> 434 </t>
  </si>
  <si>
    <t xml:space="preserve"> 435 </t>
  </si>
  <si>
    <t xml:space="preserve">Sullectum       </t>
  </si>
  <si>
    <t xml:space="preserve">Ras Salaktah    </t>
  </si>
  <si>
    <t>35/23/30</t>
  </si>
  <si>
    <t>11/03    E</t>
  </si>
  <si>
    <t xml:space="preserve">,Yorke '66,Paskoff'81,              </t>
  </si>
  <si>
    <t xml:space="preserve"> 436 </t>
  </si>
  <si>
    <t xml:space="preserve">Dreamer's Bay   </t>
  </si>
  <si>
    <t xml:space="preserve">34/34   </t>
  </si>
  <si>
    <t>32/54    E</t>
  </si>
  <si>
    <t xml:space="preserve">,NFC172,                            </t>
  </si>
  <si>
    <t xml:space="preserve"> 437 </t>
  </si>
  <si>
    <t xml:space="preserve">Curium          </t>
  </si>
  <si>
    <t xml:space="preserve">Episkopi        </t>
  </si>
  <si>
    <t xml:space="preserve">34/40   </t>
  </si>
  <si>
    <t xml:space="preserve">,NFC173,                            </t>
  </si>
  <si>
    <t xml:space="preserve"> 438 </t>
  </si>
  <si>
    <t xml:space="preserve">Mandria area    </t>
  </si>
  <si>
    <t xml:space="preserve">34/41   </t>
  </si>
  <si>
    <t>32/35    E</t>
  </si>
  <si>
    <t xml:space="preserve">,NFC174,                            </t>
  </si>
  <si>
    <t xml:space="preserve"> 439 </t>
  </si>
  <si>
    <t xml:space="preserve">Paphos          </t>
  </si>
  <si>
    <t xml:space="preserve">34/46   </t>
  </si>
  <si>
    <t>32/25    E</t>
  </si>
  <si>
    <t xml:space="preserve">,NFC175,                            </t>
  </si>
  <si>
    <t xml:space="preserve"> 440 </t>
  </si>
  <si>
    <t>32/19    E</t>
  </si>
  <si>
    <t xml:space="preserve">,NFC176,                            </t>
  </si>
  <si>
    <t xml:space="preserve"> 441 </t>
  </si>
  <si>
    <t xml:space="preserve">34/57   </t>
  </si>
  <si>
    <t xml:space="preserve">,NFC177,                            </t>
  </si>
  <si>
    <t xml:space="preserve"> 442 </t>
  </si>
  <si>
    <t xml:space="preserve">Yeranisou       </t>
  </si>
  <si>
    <t xml:space="preserve">35/01   </t>
  </si>
  <si>
    <t xml:space="preserve">,NFC178,                            </t>
  </si>
  <si>
    <t xml:space="preserve"> 443 </t>
  </si>
  <si>
    <t xml:space="preserve">Acamus          </t>
  </si>
  <si>
    <t xml:space="preserve">C.Arnouti       </t>
  </si>
  <si>
    <t xml:space="preserve">35/05   </t>
  </si>
  <si>
    <t>32/17    E</t>
  </si>
  <si>
    <t xml:space="preserve">,NFC179,                            </t>
  </si>
  <si>
    <t xml:space="preserve"> 444 </t>
  </si>
  <si>
    <t xml:space="preserve">Agios Nikolos   </t>
  </si>
  <si>
    <t xml:space="preserve">,NFC180,                            </t>
  </si>
  <si>
    <t xml:space="preserve"> 445 </t>
  </si>
  <si>
    <t xml:space="preserve">Marium Polis    </t>
  </si>
  <si>
    <t xml:space="preserve">Lachi           </t>
  </si>
  <si>
    <t xml:space="preserve">35/04   </t>
  </si>
  <si>
    <t>32/24    E</t>
  </si>
  <si>
    <t xml:space="preserve">,NFC181,                            </t>
  </si>
  <si>
    <t xml:space="preserve"> 446 </t>
  </si>
  <si>
    <t xml:space="preserve">C.Kokkino       </t>
  </si>
  <si>
    <t>32/41    E</t>
  </si>
  <si>
    <t xml:space="preserve">,NFC182,                            </t>
  </si>
  <si>
    <t xml:space="preserve"> 447 </t>
  </si>
  <si>
    <t xml:space="preserve">Karavastasi     </t>
  </si>
  <si>
    <t>32/50    E</t>
  </si>
  <si>
    <t xml:space="preserve">,NFC183,                            </t>
  </si>
  <si>
    <t xml:space="preserve"> 448 </t>
  </si>
  <si>
    <t xml:space="preserve">Bema            </t>
  </si>
  <si>
    <t xml:space="preserve">Langona         </t>
  </si>
  <si>
    <t xml:space="preserve">36/17   </t>
  </si>
  <si>
    <t>27/52    E</t>
  </si>
  <si>
    <t xml:space="preserve">,NFC184,                            </t>
  </si>
  <si>
    <t xml:space="preserve"> 449 </t>
  </si>
  <si>
    <t xml:space="preserve">Camiras         </t>
  </si>
  <si>
    <t xml:space="preserve">Agios Minas     </t>
  </si>
  <si>
    <t xml:space="preserve">36/21   </t>
  </si>
  <si>
    <t>27/58    E</t>
  </si>
  <si>
    <t xml:space="preserve">,NFC185,                            </t>
  </si>
  <si>
    <t xml:space="preserve"> 450 </t>
  </si>
  <si>
    <t xml:space="preserve">Rhodus          </t>
  </si>
  <si>
    <t xml:space="preserve">Rhodes          </t>
  </si>
  <si>
    <t>28/17    E</t>
  </si>
  <si>
    <t>  1.75</t>
  </si>
  <si>
    <t xml:space="preserve">,NFC186,                            </t>
  </si>
  <si>
    <t xml:space="preserve"> 451 </t>
  </si>
  <si>
    <t xml:space="preserve">Zimbule         </t>
  </si>
  <si>
    <t xml:space="preserve">,NFC187,                            </t>
  </si>
  <si>
    <t xml:space="preserve"> 452 </t>
  </si>
  <si>
    <t xml:space="preserve">Calithea        </t>
  </si>
  <si>
    <t xml:space="preserve">Kalithea        </t>
  </si>
  <si>
    <t xml:space="preserve">36/23   </t>
  </si>
  <si>
    <t>  3.70</t>
  </si>
  <si>
    <t xml:space="preserve">,NFC188,                            </t>
  </si>
  <si>
    <t xml:space="preserve"> 453 </t>
  </si>
  <si>
    <t xml:space="preserve"> 454 </t>
  </si>
  <si>
    <t xml:space="preserve"> 455 </t>
  </si>
  <si>
    <t xml:space="preserve">Aphandos        </t>
  </si>
  <si>
    <t xml:space="preserve">Aphandou        </t>
  </si>
  <si>
    <t>28/15    E</t>
  </si>
  <si>
    <t>  5.24</t>
  </si>
  <si>
    <t xml:space="preserve">,NFC189,                            </t>
  </si>
  <si>
    <t xml:space="preserve"> 456 </t>
  </si>
  <si>
    <t xml:space="preserve">C.Teodoco       </t>
  </si>
  <si>
    <t>28/13    E</t>
  </si>
  <si>
    <t xml:space="preserve">,NFC190,                            </t>
  </si>
  <si>
    <t xml:space="preserve"> 457 </t>
  </si>
  <si>
    <t xml:space="preserve">Tsambika        </t>
  </si>
  <si>
    <t xml:space="preserve">36/14   </t>
  </si>
  <si>
    <t>28/12    E</t>
  </si>
  <si>
    <t>  3.25</t>
  </si>
  <si>
    <t xml:space="preserve">,NFC191,                            </t>
  </si>
  <si>
    <t xml:space="preserve"> 458 </t>
  </si>
  <si>
    <t xml:space="preserve">Lindus          </t>
  </si>
  <si>
    <t xml:space="preserve">Lindos          </t>
  </si>
  <si>
    <t>28/08    E</t>
  </si>
  <si>
    <t xml:space="preserve">,NFC192,                            </t>
  </si>
  <si>
    <t xml:space="preserve"> 459 </t>
  </si>
  <si>
    <t xml:space="preserve">Merminga        </t>
  </si>
  <si>
    <t>28/01    E</t>
  </si>
  <si>
    <t xml:space="preserve">,NFC193,                            </t>
  </si>
  <si>
    <t xml:space="preserve"> 460 </t>
  </si>
  <si>
    <t xml:space="preserve">C.Istros        </t>
  </si>
  <si>
    <t xml:space="preserve">35/56   </t>
  </si>
  <si>
    <t>27/54    E</t>
  </si>
  <si>
    <t>  0.33</t>
  </si>
  <si>
    <t xml:space="preserve">,NFC194,                            </t>
  </si>
  <si>
    <t xml:space="preserve"> 461 </t>
  </si>
  <si>
    <t xml:space="preserve">Mnasyrion Prom. </t>
  </si>
  <si>
    <t xml:space="preserve">C.Praso Nisi    </t>
  </si>
  <si>
    <t>27/48    E</t>
  </si>
  <si>
    <t xml:space="preserve">,NFC195,                            </t>
  </si>
  <si>
    <t xml:space="preserve"> 462 </t>
  </si>
  <si>
    <t xml:space="preserve">Lephkos         </t>
  </si>
  <si>
    <t>27/06    E</t>
  </si>
  <si>
    <t xml:space="preserve">,NFC196,                            </t>
  </si>
  <si>
    <t xml:space="preserve"> 463 </t>
  </si>
  <si>
    <t xml:space="preserve">Vurgunda        </t>
  </si>
  <si>
    <t>27/12    E</t>
  </si>
  <si>
    <t xml:space="preserve">,NFC197,                            </t>
  </si>
  <si>
    <t xml:space="preserve"> 464 </t>
  </si>
  <si>
    <t xml:space="preserve">Tristoma        </t>
  </si>
  <si>
    <t xml:space="preserve">,NFC198,                            </t>
  </si>
  <si>
    <t xml:space="preserve"> 465 </t>
  </si>
  <si>
    <t xml:space="preserve">Palatea         </t>
  </si>
  <si>
    <t xml:space="preserve">,NFC199,                            </t>
  </si>
  <si>
    <t xml:space="preserve"> 466 </t>
  </si>
  <si>
    <t xml:space="preserve">Potideion       </t>
  </si>
  <si>
    <t xml:space="preserve">Pighadia        </t>
  </si>
  <si>
    <t xml:space="preserve">,NFC200,                            </t>
  </si>
  <si>
    <t xml:space="preserve"> 467 </t>
  </si>
  <si>
    <t xml:space="preserve">Vathi Potamus   </t>
  </si>
  <si>
    <t>27/14    E</t>
  </si>
  <si>
    <t xml:space="preserve">,NFC201,                            </t>
  </si>
  <si>
    <t xml:space="preserve"> 468 </t>
  </si>
  <si>
    <t xml:space="preserve">Makriyalo       </t>
  </si>
  <si>
    <t xml:space="preserve">35/26   </t>
  </si>
  <si>
    <t xml:space="preserve">,NFC202,                            </t>
  </si>
  <si>
    <t xml:space="preserve"> 469 </t>
  </si>
  <si>
    <t xml:space="preserve"> 470 </t>
  </si>
  <si>
    <t xml:space="preserve">Varignano       </t>
  </si>
  <si>
    <t>44/03/49</t>
  </si>
  <si>
    <t>09/50/22 E</t>
  </si>
  <si>
    <t xml:space="preserve">,GSA1,PPA,PPC30,                    </t>
  </si>
  <si>
    <t xml:space="preserve"> 471 </t>
  </si>
  <si>
    <t xml:space="preserve">Bocca di Magra  </t>
  </si>
  <si>
    <t>44/02/48</t>
  </si>
  <si>
    <t>09/58/59 E</t>
  </si>
  <si>
    <t xml:space="preserve">,GSA2,                              </t>
  </si>
  <si>
    <t xml:space="preserve"> 472 </t>
  </si>
  <si>
    <t xml:space="preserve">St. Rocchino    </t>
  </si>
  <si>
    <t>43/52/26</t>
  </si>
  <si>
    <t>10/17/10 E</t>
  </si>
  <si>
    <t xml:space="preserve">,GSA4,                              </t>
  </si>
  <si>
    <t xml:space="preserve"> 473 </t>
  </si>
  <si>
    <t>Torre de Boccale</t>
  </si>
  <si>
    <t>43/28/31</t>
  </si>
  <si>
    <t>10/19/38 E</t>
  </si>
  <si>
    <t xml:space="preserve">,GSA5,                              </t>
  </si>
  <si>
    <t xml:space="preserve"> 474 </t>
  </si>
  <si>
    <t xml:space="preserve">Calafuria       </t>
  </si>
  <si>
    <t>43/28/20</t>
  </si>
  <si>
    <t>10/19/53 E</t>
  </si>
  <si>
    <t xml:space="preserve">,GSA6,                              </t>
  </si>
  <si>
    <t xml:space="preserve"> 475 </t>
  </si>
  <si>
    <t xml:space="preserve">Punta Pacchiano </t>
  </si>
  <si>
    <t>43/27/57</t>
  </si>
  <si>
    <t>10/20/20 E</t>
  </si>
  <si>
    <t xml:space="preserve">,GSA7,                              </t>
  </si>
  <si>
    <t xml:space="preserve"> 476 </t>
  </si>
  <si>
    <t>Punta del Miglio</t>
  </si>
  <si>
    <t>43/27/51</t>
  </si>
  <si>
    <t>10/20/44 E</t>
  </si>
  <si>
    <t xml:space="preserve">,GSA8,                              </t>
  </si>
  <si>
    <t xml:space="preserve"> 477 </t>
  </si>
  <si>
    <t xml:space="preserve">St.Liberata     </t>
  </si>
  <si>
    <t>42/26/08</t>
  </si>
  <si>
    <t>11/08/53 E</t>
  </si>
  <si>
    <t xml:space="preserve">,GSA10,PPA,PPB,                     </t>
  </si>
  <si>
    <t xml:space="preserve"> 478 </t>
  </si>
  <si>
    <t xml:space="preserve">Orbetello       </t>
  </si>
  <si>
    <t>42/26/09</t>
  </si>
  <si>
    <t>11/12/34 E</t>
  </si>
  <si>
    <t xml:space="preserve">,GSA11,PPA,PPC35,                   </t>
  </si>
  <si>
    <t xml:space="preserve"> 479 </t>
  </si>
  <si>
    <t xml:space="preserve">Giglio I.       </t>
  </si>
  <si>
    <t>42/21/23</t>
  </si>
  <si>
    <t>10/55/13 E</t>
  </si>
  <si>
    <t xml:space="preserve">,GSA13,PPA,PPB,PPC36,               </t>
  </si>
  <si>
    <t xml:space="preserve"> 480 </t>
  </si>
  <si>
    <t xml:space="preserve">Pianossa I.     </t>
  </si>
  <si>
    <t>42/35/36</t>
  </si>
  <si>
    <t>10/05/03 E</t>
  </si>
  <si>
    <t xml:space="preserve">,GSA14,PPB,PPC35,                   </t>
  </si>
  <si>
    <t xml:space="preserve"> 481 </t>
  </si>
  <si>
    <t xml:space="preserve">Regisvilla      </t>
  </si>
  <si>
    <t>42/18/33</t>
  </si>
  <si>
    <t>11/35/58 E</t>
  </si>
  <si>
    <t xml:space="preserve">,GSA15,                             </t>
  </si>
  <si>
    <t xml:space="preserve"> 482 </t>
  </si>
  <si>
    <t xml:space="preserve">Pian di Spille  </t>
  </si>
  <si>
    <t>42/15/42</t>
  </si>
  <si>
    <t>11/39/57 E</t>
  </si>
  <si>
    <t xml:space="preserve">,GSA16,PPB,                         </t>
  </si>
  <si>
    <t xml:space="preserve"> 483 </t>
  </si>
  <si>
    <t xml:space="preserve">Martanum 1      </t>
  </si>
  <si>
    <t>42/15/07</t>
  </si>
  <si>
    <t>11/40/21 E</t>
  </si>
  <si>
    <t xml:space="preserve">,GSA17,PPB,                         </t>
  </si>
  <si>
    <t xml:space="preserve"> 484 </t>
  </si>
  <si>
    <t xml:space="preserve">Martanum 2      </t>
  </si>
  <si>
    <t>42/14/41</t>
  </si>
  <si>
    <t>11/40/46 E</t>
  </si>
  <si>
    <t xml:space="preserve">,GSA18,PPB,                         </t>
  </si>
  <si>
    <t xml:space="preserve"> 485 </t>
  </si>
  <si>
    <t xml:space="preserve">St. Agostino    </t>
  </si>
  <si>
    <t>42/09/27</t>
  </si>
  <si>
    <t>11/43/58 E</t>
  </si>
  <si>
    <t xml:space="preserve">,GSA19,                             </t>
  </si>
  <si>
    <t xml:space="preserve"> 486 </t>
  </si>
  <si>
    <t xml:space="preserve">Torre Valdaliga </t>
  </si>
  <si>
    <t>42/07/28</t>
  </si>
  <si>
    <t>11/45/20 E</t>
  </si>
  <si>
    <t xml:space="preserve">,GSA20,PPA,PPB,PPC37,               </t>
  </si>
  <si>
    <t xml:space="preserve"> 487 </t>
  </si>
  <si>
    <t xml:space="preserve">Mattonara       </t>
  </si>
  <si>
    <t>42/06/44</t>
  </si>
  <si>
    <t>11/46/06 E</t>
  </si>
  <si>
    <t xml:space="preserve">,GSA21,PPA,PPB,PPC37,               </t>
  </si>
  <si>
    <t xml:space="preserve"> 488 </t>
  </si>
  <si>
    <t xml:space="preserve">Punta St.Paolo  </t>
  </si>
  <si>
    <t>42/06/26</t>
  </si>
  <si>
    <t>11/46/37 E</t>
  </si>
  <si>
    <t xml:space="preserve">,GSA22,PPB,                         </t>
  </si>
  <si>
    <t xml:space="preserve"> 489 </t>
  </si>
  <si>
    <t xml:space="preserve">Punta de Vipera </t>
  </si>
  <si>
    <t>42/02/28</t>
  </si>
  <si>
    <t>11/49/32 E</t>
  </si>
  <si>
    <t xml:space="preserve">,GSA23,PPA,PPB,PPC38,               </t>
  </si>
  <si>
    <t xml:space="preserve"> 490 </t>
  </si>
  <si>
    <t xml:space="preserve">Fosso Guardiole </t>
  </si>
  <si>
    <t>42/02/18</t>
  </si>
  <si>
    <t>11/49/48 E</t>
  </si>
  <si>
    <t xml:space="preserve">,GSA24,PPB,PPC38,                   </t>
  </si>
  <si>
    <t xml:space="preserve"> 491 </t>
  </si>
  <si>
    <t xml:space="preserve">Castrum Novum   </t>
  </si>
  <si>
    <t>42/02/01</t>
  </si>
  <si>
    <t>11/49/53 E</t>
  </si>
  <si>
    <t xml:space="preserve">,GSA25,                             </t>
  </si>
  <si>
    <t xml:space="preserve"> 492 </t>
  </si>
  <si>
    <t xml:space="preserve">Grottacce       </t>
  </si>
  <si>
    <t>42/02/00</t>
  </si>
  <si>
    <t>11/52/08 E</t>
  </si>
  <si>
    <t xml:space="preserve">,GSA26,PPA,PPB,PPC38,               </t>
  </si>
  <si>
    <t xml:space="preserve"> 493 </t>
  </si>
  <si>
    <t xml:space="preserve">Grottini        </t>
  </si>
  <si>
    <t>42/01/51</t>
  </si>
  <si>
    <t>11/55/48 E</t>
  </si>
  <si>
    <t xml:space="preserve">,GSA27,                             </t>
  </si>
  <si>
    <t xml:space="preserve"> 494 </t>
  </si>
  <si>
    <t xml:space="preserve">Torre Flavia 2  </t>
  </si>
  <si>
    <t>41/57/21</t>
  </si>
  <si>
    <t>12/02/53 E</t>
  </si>
  <si>
    <t xml:space="preserve">,GSA30,                             </t>
  </si>
  <si>
    <t xml:space="preserve"> 495 </t>
  </si>
  <si>
    <t xml:space="preserve">Torre Flavia 1  </t>
  </si>
  <si>
    <t>41/57/50</t>
  </si>
  <si>
    <t>12/02/17 E</t>
  </si>
  <si>
    <t xml:space="preserve">,GSA29,PPB,                         </t>
  </si>
  <si>
    <t xml:space="preserve"> 496 </t>
  </si>
  <si>
    <t>Porto di Claudio</t>
  </si>
  <si>
    <t>41/47/10</t>
  </si>
  <si>
    <t>12/15/02 E</t>
  </si>
  <si>
    <t xml:space="preserve">,GSA32,PPC40,Gall'81(hist&amp;arch)     </t>
  </si>
  <si>
    <t xml:space="preserve"> 497 </t>
  </si>
  <si>
    <t xml:space="preserve">Il Palazzo      </t>
  </si>
  <si>
    <t>41/16/03</t>
  </si>
  <si>
    <t>13/02/16 E</t>
  </si>
  <si>
    <t xml:space="preserve">,GSA37,                             </t>
  </si>
  <si>
    <t xml:space="preserve"> 498 </t>
  </si>
  <si>
    <t xml:space="preserve">Casarina        </t>
  </si>
  <si>
    <t>41/15/12</t>
  </si>
  <si>
    <t>13/02/57 E</t>
  </si>
  <si>
    <t xml:space="preserve">,GSA38,                             </t>
  </si>
  <si>
    <t xml:space="preserve"> 499 </t>
  </si>
  <si>
    <t xml:space="preserve">Lago di Paolo   </t>
  </si>
  <si>
    <t>41/14/48</t>
  </si>
  <si>
    <t>13/02/01 E</t>
  </si>
  <si>
    <t xml:space="preserve">,GSA39,                             </t>
  </si>
  <si>
    <t xml:space="preserve"> 500 </t>
  </si>
  <si>
    <t>Pisc. di Lucullo</t>
  </si>
  <si>
    <t>41/15/00</t>
  </si>
  <si>
    <t>13/02/29 E</t>
  </si>
  <si>
    <t xml:space="preserve">,GSA40,                             </t>
  </si>
  <si>
    <t xml:space="preserve"> 501 </t>
  </si>
  <si>
    <t xml:space="preserve">nr. Sperlonga   </t>
  </si>
  <si>
    <t>41/15/02</t>
  </si>
  <si>
    <t>13/26/40 E</t>
  </si>
  <si>
    <t xml:space="preserve">,GSA41,                             </t>
  </si>
  <si>
    <t xml:space="preserve"> 502 </t>
  </si>
  <si>
    <t xml:space="preserve">Sperlonga       </t>
  </si>
  <si>
    <t>41/14/55</t>
  </si>
  <si>
    <t>13/26/52 E</t>
  </si>
  <si>
    <t xml:space="preserve">,GSA42,PPB,                         </t>
  </si>
  <si>
    <t xml:space="preserve"> 503 </t>
  </si>
  <si>
    <t xml:space="preserve">Nave            </t>
  </si>
  <si>
    <t>41/12/28</t>
  </si>
  <si>
    <t>13/33/08 E</t>
  </si>
  <si>
    <t xml:space="preserve">,GSA43,PPC43,                       </t>
  </si>
  <si>
    <t xml:space="preserve"> 504 </t>
  </si>
  <si>
    <t xml:space="preserve">Gianola         </t>
  </si>
  <si>
    <t>13/39/58 E</t>
  </si>
  <si>
    <t xml:space="preserve">,GSA46,                             </t>
  </si>
  <si>
    <t xml:space="preserve"> 505 </t>
  </si>
  <si>
    <t xml:space="preserve">Scauri          </t>
  </si>
  <si>
    <t>13/41/37 E</t>
  </si>
  <si>
    <t xml:space="preserve">,GSA47,PPB,                         </t>
  </si>
  <si>
    <t xml:space="preserve"> 506 </t>
  </si>
  <si>
    <t xml:space="preserve">Ponza  (Pontia) </t>
  </si>
  <si>
    <t>40/53/40</t>
  </si>
  <si>
    <t>12/58/07 E</t>
  </si>
  <si>
    <t xml:space="preserve">,GSA48,PPB,PPC45,NFA76,             </t>
  </si>
  <si>
    <t xml:space="preserve"> 507 </t>
  </si>
  <si>
    <t xml:space="preserve">Ventotene       </t>
  </si>
  <si>
    <t>40/47/42</t>
  </si>
  <si>
    <t>13/26/00 E</t>
  </si>
  <si>
    <t xml:space="preserve">,GSA49,PPB,PPC46,                   </t>
  </si>
  <si>
    <t xml:space="preserve"> 508 </t>
  </si>
  <si>
    <t>Porto di Trotilo</t>
  </si>
  <si>
    <t>37/17/59</t>
  </si>
  <si>
    <t>15/10/59 E</t>
  </si>
  <si>
    <t xml:space="preserve">,GSA52,                             </t>
  </si>
  <si>
    <t xml:space="preserve"> 509 </t>
  </si>
  <si>
    <t xml:space="preserve">Plemmyrion      </t>
  </si>
  <si>
    <t>37/02/30</t>
  </si>
  <si>
    <t>15/18/02 E</t>
  </si>
  <si>
    <t xml:space="preserve">,GSA55,                             </t>
  </si>
  <si>
    <t xml:space="preserve"> 510 </t>
  </si>
  <si>
    <t xml:space="preserve">C. Ognina       </t>
  </si>
  <si>
    <t>36/58/42</t>
  </si>
  <si>
    <t>15/15/31 E</t>
  </si>
  <si>
    <t xml:space="preserve">,GSA56,                             </t>
  </si>
  <si>
    <t xml:space="preserve"> 511 </t>
  </si>
  <si>
    <t xml:space="preserve">Lampione        </t>
  </si>
  <si>
    <t>35/32/50</t>
  </si>
  <si>
    <t>12/19/50 E</t>
  </si>
  <si>
    <t xml:space="preserve">,NFA77,                             </t>
  </si>
  <si>
    <t xml:space="preserve"> 512 </t>
  </si>
  <si>
    <t xml:space="preserve">Cossura         </t>
  </si>
  <si>
    <t xml:space="preserve">Pantelleria     </t>
  </si>
  <si>
    <t>36/49/20</t>
  </si>
  <si>
    <t>11/57/10 E</t>
  </si>
  <si>
    <t xml:space="preserve"> 513 </t>
  </si>
  <si>
    <t xml:space="preserve">Palma           </t>
  </si>
  <si>
    <t xml:space="preserve">La Palmas       </t>
  </si>
  <si>
    <t xml:space="preserve">39/34   </t>
  </si>
  <si>
    <t>02/40    E</t>
  </si>
  <si>
    <t xml:space="preserve"> 514 </t>
  </si>
  <si>
    <t xml:space="preserve">Pollentia       </t>
  </si>
  <si>
    <t xml:space="preserve">Alcudia         </t>
  </si>
  <si>
    <t xml:space="preserve">39/55   </t>
  </si>
  <si>
    <t>03/05    E</t>
  </si>
  <si>
    <t xml:space="preserve">,NFA77,D.E.Woods,                   </t>
  </si>
  <si>
    <t xml:space="preserve"> 515 </t>
  </si>
  <si>
    <t xml:space="preserve">Mago            </t>
  </si>
  <si>
    <t xml:space="preserve">Port Mahon      </t>
  </si>
  <si>
    <t>39/51/50</t>
  </si>
  <si>
    <t>04/18/15 E</t>
  </si>
  <si>
    <t xml:space="preserve"> 516 </t>
  </si>
  <si>
    <t xml:space="preserve">Pithecusa       </t>
  </si>
  <si>
    <t xml:space="preserve">40/44   </t>
  </si>
  <si>
    <t xml:space="preserve">,NFAmap,                            </t>
  </si>
  <si>
    <t xml:space="preserve"> 517 </t>
  </si>
  <si>
    <t xml:space="preserve">Calauria        </t>
  </si>
  <si>
    <t xml:space="preserve">Poros           </t>
  </si>
  <si>
    <t>23/28    E</t>
  </si>
  <si>
    <t xml:space="preserve">,NFCx,BGG225,                       </t>
  </si>
  <si>
    <t xml:space="preserve"> 518 </t>
  </si>
  <si>
    <t xml:space="preserve">Cyphanta        </t>
  </si>
  <si>
    <t xml:space="preserve">36/56   </t>
  </si>
  <si>
    <t>22/59    E</t>
  </si>
  <si>
    <t xml:space="preserve"> 519 </t>
  </si>
  <si>
    <t xml:space="preserve">Prasiae         </t>
  </si>
  <si>
    <t xml:space="preserve"> 520 </t>
  </si>
  <si>
    <t xml:space="preserve">Cap Sidhero     </t>
  </si>
  <si>
    <t xml:space="preserve"> 521 </t>
  </si>
  <si>
    <t xml:space="preserve">Dium            </t>
  </si>
  <si>
    <t>25/02    E</t>
  </si>
  <si>
    <t xml:space="preserve"> 522 </t>
  </si>
  <si>
    <t xml:space="preserve">Priansos        </t>
  </si>
  <si>
    <t>25/18    E</t>
  </si>
  <si>
    <t xml:space="preserve"> 523 </t>
  </si>
  <si>
    <t xml:space="preserve">Lebena          </t>
  </si>
  <si>
    <t>24/56    E</t>
  </si>
  <si>
    <t xml:space="preserve"> 524 </t>
  </si>
  <si>
    <t xml:space="preserve">Suja            </t>
  </si>
  <si>
    <t>23/48    E</t>
  </si>
  <si>
    <t xml:space="preserve"> 525 </t>
  </si>
  <si>
    <t xml:space="preserve">Lissos          </t>
  </si>
  <si>
    <t xml:space="preserve">35/15   </t>
  </si>
  <si>
    <t xml:space="preserve"> 526 </t>
  </si>
  <si>
    <t xml:space="preserve">Poikilassos     </t>
  </si>
  <si>
    <t>23/52    E</t>
  </si>
  <si>
    <t xml:space="preserve"> 527 </t>
  </si>
  <si>
    <t xml:space="preserve">Arkasa          </t>
  </si>
  <si>
    <t>27/09    E</t>
  </si>
  <si>
    <t xml:space="preserve"> 528 </t>
  </si>
  <si>
    <t xml:space="preserve">Cassos          </t>
  </si>
  <si>
    <t xml:space="preserve"> 529 </t>
  </si>
  <si>
    <t xml:space="preserve">Vroulia         </t>
  </si>
  <si>
    <t xml:space="preserve"> 530 </t>
  </si>
  <si>
    <t xml:space="preserve">Kerama          </t>
  </si>
  <si>
    <t>27/46    E</t>
  </si>
  <si>
    <t xml:space="preserve"> 531 </t>
  </si>
  <si>
    <t xml:space="preserve">Losta           </t>
  </si>
  <si>
    <t xml:space="preserve"> 532 </t>
  </si>
  <si>
    <t xml:space="preserve">Ceramus         </t>
  </si>
  <si>
    <t xml:space="preserve">27/59     </t>
  </si>
  <si>
    <t xml:space="preserve"> 533 </t>
  </si>
  <si>
    <t xml:space="preserve">Caunus          </t>
  </si>
  <si>
    <t>28/40.   E</t>
  </si>
  <si>
    <t xml:space="preserve"> 534 </t>
  </si>
  <si>
    <t xml:space="preserve">Olympus         </t>
  </si>
  <si>
    <t>30/31    E</t>
  </si>
  <si>
    <t xml:space="preserve"> 535 </t>
  </si>
  <si>
    <t xml:space="preserve">Mazaki I.       </t>
  </si>
  <si>
    <t>35/06/45</t>
  </si>
  <si>
    <t>32/17/05 E</t>
  </si>
  <si>
    <t xml:space="preserve"> 536 </t>
  </si>
  <si>
    <t xml:space="preserve">Tou Petra I.    </t>
  </si>
  <si>
    <t>35/11/00</t>
  </si>
  <si>
    <t>32/44/15 E</t>
  </si>
  <si>
    <t xml:space="preserve"> 537 </t>
  </si>
  <si>
    <t>Locri Epizephyri</t>
  </si>
  <si>
    <t xml:space="preserve">38/13   </t>
  </si>
  <si>
    <t>16/15    E</t>
  </si>
  <si>
    <t xml:space="preserve">,NFD1,                              </t>
  </si>
  <si>
    <t xml:space="preserve"> 538 </t>
  </si>
  <si>
    <t xml:space="preserve">Lipari          </t>
  </si>
  <si>
    <t>14/57    E</t>
  </si>
  <si>
    <t xml:space="preserve"> 539 </t>
  </si>
  <si>
    <t xml:space="preserve">Myrmiki         </t>
  </si>
  <si>
    <t xml:space="preserve">Sambra Reef     </t>
  </si>
  <si>
    <t xml:space="preserve">31/06   </t>
  </si>
  <si>
    <t xml:space="preserve">,,                                  </t>
  </si>
  <si>
    <t xml:space="preserve"> 540 </t>
  </si>
  <si>
    <t xml:space="preserve">Caulonia        </t>
  </si>
  <si>
    <t>16/27    E</t>
  </si>
  <si>
    <t xml:space="preserve"> 541 </t>
  </si>
  <si>
    <t xml:space="preserve">Croton          </t>
  </si>
  <si>
    <t xml:space="preserve">Cotrone         </t>
  </si>
  <si>
    <t>39/04/35</t>
  </si>
  <si>
    <t>17/08/26 E</t>
  </si>
  <si>
    <t xml:space="preserve"> 542 </t>
  </si>
  <si>
    <t xml:space="preserve">Sybaris         </t>
  </si>
  <si>
    <t xml:space="preserve">39/45   </t>
  </si>
  <si>
    <t>16/28    E</t>
  </si>
  <si>
    <t xml:space="preserve"> 543 </t>
  </si>
  <si>
    <t xml:space="preserve">Siris           </t>
  </si>
  <si>
    <t xml:space="preserve">40/08   </t>
  </si>
  <si>
    <t>16/40    E</t>
  </si>
  <si>
    <t xml:space="preserve"> 544 </t>
  </si>
  <si>
    <t xml:space="preserve">Metapontum      </t>
  </si>
  <si>
    <t xml:space="preserve">40/21   </t>
  </si>
  <si>
    <t>16/51    E</t>
  </si>
  <si>
    <t xml:space="preserve"> 545 </t>
  </si>
  <si>
    <t xml:space="preserve">Taras           </t>
  </si>
  <si>
    <t xml:space="preserve">Taranto         </t>
  </si>
  <si>
    <t xml:space="preserve">40/29   </t>
  </si>
  <si>
    <t>17/15    E</t>
  </si>
  <si>
    <t xml:space="preserve"> 546 </t>
  </si>
  <si>
    <t xml:space="preserve">Callipolis      </t>
  </si>
  <si>
    <t xml:space="preserve">40/03   </t>
  </si>
  <si>
    <t>18/00    E</t>
  </si>
  <si>
    <t xml:space="preserve"> 547 </t>
  </si>
  <si>
    <t xml:space="preserve">Hydrus          </t>
  </si>
  <si>
    <t xml:space="preserve">40/10   </t>
  </si>
  <si>
    <t>18/29    E</t>
  </si>
  <si>
    <t xml:space="preserve"> 548 </t>
  </si>
  <si>
    <t xml:space="preserve">Brundisium      </t>
  </si>
  <si>
    <t xml:space="preserve">Brindisi        </t>
  </si>
  <si>
    <t xml:space="preserve">40/39   </t>
  </si>
  <si>
    <t>17/57    E</t>
  </si>
  <si>
    <t xml:space="preserve"> 549 </t>
  </si>
  <si>
    <t xml:space="preserve">Barium          </t>
  </si>
  <si>
    <t>41/07/45</t>
  </si>
  <si>
    <t>16/52/10 E</t>
  </si>
  <si>
    <t xml:space="preserve"> 550 </t>
  </si>
  <si>
    <t xml:space="preserve">Sipontium       </t>
  </si>
  <si>
    <t xml:space="preserve">Borghate        </t>
  </si>
  <si>
    <t xml:space="preserve">41/37   </t>
  </si>
  <si>
    <t>15/55    E</t>
  </si>
  <si>
    <t xml:space="preserve">,NFD1,Smith &amp; Morrison(IJNA)'74,    </t>
  </si>
  <si>
    <t xml:space="preserve"> 551 </t>
  </si>
  <si>
    <t xml:space="preserve">Merinum         </t>
  </si>
  <si>
    <t xml:space="preserve">41/53   </t>
  </si>
  <si>
    <t>16/11    E</t>
  </si>
  <si>
    <t xml:space="preserve"> 552 </t>
  </si>
  <si>
    <t xml:space="preserve">Aternum         </t>
  </si>
  <si>
    <t xml:space="preserve">42/31   </t>
  </si>
  <si>
    <t>14/09    E</t>
  </si>
  <si>
    <t xml:space="preserve"> 553 </t>
  </si>
  <si>
    <t xml:space="preserve">Truentum        </t>
  </si>
  <si>
    <t xml:space="preserve">42/54   </t>
  </si>
  <si>
    <t>13/55    E</t>
  </si>
  <si>
    <t xml:space="preserve"> 554 </t>
  </si>
  <si>
    <t xml:space="preserve">Ancona          </t>
  </si>
  <si>
    <t xml:space="preserve">43/37   </t>
  </si>
  <si>
    <t>13/31    E</t>
  </si>
  <si>
    <t xml:space="preserve"> 555 </t>
  </si>
  <si>
    <t xml:space="preserve">Fanum Fortunae  </t>
  </si>
  <si>
    <t xml:space="preserve">Port Fano       </t>
  </si>
  <si>
    <t>43/50/55</t>
  </si>
  <si>
    <t>13/01/20 E</t>
  </si>
  <si>
    <t xml:space="preserve"> 556 </t>
  </si>
  <si>
    <t xml:space="preserve">Ariminium       </t>
  </si>
  <si>
    <t xml:space="preserve">Port Rimini     </t>
  </si>
  <si>
    <t>44/04/30</t>
  </si>
  <si>
    <t>12/34/50 E</t>
  </si>
  <si>
    <t xml:space="preserve"> 557 </t>
  </si>
  <si>
    <t xml:space="preserve">Gradus          </t>
  </si>
  <si>
    <t xml:space="preserve">45/43   </t>
  </si>
  <si>
    <t>13/18    E</t>
  </si>
  <si>
    <t xml:space="preserve"> 558 </t>
  </si>
  <si>
    <t xml:space="preserve">Aquilaea        </t>
  </si>
  <si>
    <t xml:space="preserve">Grado           </t>
  </si>
  <si>
    <t xml:space="preserve">45/48   </t>
  </si>
  <si>
    <t>13/24    E</t>
  </si>
  <si>
    <t xml:space="preserve">,NFD1,PPC,Busdon '85,               </t>
  </si>
  <si>
    <t xml:space="preserve"> 559 </t>
  </si>
  <si>
    <t xml:space="preserve">Tergeste        </t>
  </si>
  <si>
    <t xml:space="preserve">Trieste         </t>
  </si>
  <si>
    <t xml:space="preserve">45/39   </t>
  </si>
  <si>
    <t>13/47    E</t>
  </si>
  <si>
    <t xml:space="preserve"> 560 </t>
  </si>
  <si>
    <t xml:space="preserve">Corinium        </t>
  </si>
  <si>
    <t xml:space="preserve">44/09   </t>
  </si>
  <si>
    <t>15/36    E</t>
  </si>
  <si>
    <t xml:space="preserve"> 561 </t>
  </si>
  <si>
    <t xml:space="preserve">Iader           </t>
  </si>
  <si>
    <t xml:space="preserve">44/07   </t>
  </si>
  <si>
    <t>15/12    E</t>
  </si>
  <si>
    <t xml:space="preserve"> 562 </t>
  </si>
  <si>
    <t xml:space="preserve">Scardona        </t>
  </si>
  <si>
    <t xml:space="preserve">43/49   </t>
  </si>
  <si>
    <t xml:space="preserve"> 563 </t>
  </si>
  <si>
    <t xml:space="preserve">Traguriam       </t>
  </si>
  <si>
    <t xml:space="preserve">43/27   </t>
  </si>
  <si>
    <t xml:space="preserve"> 564 </t>
  </si>
  <si>
    <t xml:space="preserve">Salonae         </t>
  </si>
  <si>
    <t xml:space="preserve">43/30   </t>
  </si>
  <si>
    <t>16/25    E</t>
  </si>
  <si>
    <t xml:space="preserve"> 565 </t>
  </si>
  <si>
    <t xml:space="preserve">Pharos          </t>
  </si>
  <si>
    <t xml:space="preserve">43/10   </t>
  </si>
  <si>
    <t>16/34    E</t>
  </si>
  <si>
    <t xml:space="preserve"> 566 </t>
  </si>
  <si>
    <t xml:space="preserve">Issa            </t>
  </si>
  <si>
    <t xml:space="preserve">43/04   </t>
  </si>
  <si>
    <t>16/10    E</t>
  </si>
  <si>
    <t xml:space="preserve"> 567 </t>
  </si>
  <si>
    <t xml:space="preserve">Nairona         </t>
  </si>
  <si>
    <t xml:space="preserve">Metkovic        </t>
  </si>
  <si>
    <t xml:space="preserve">43/03   </t>
  </si>
  <si>
    <t>17/27    E</t>
  </si>
  <si>
    <t xml:space="preserve">,NFD1,Brande'73,Split'80,           </t>
  </si>
  <si>
    <t xml:space="preserve"> 568 </t>
  </si>
  <si>
    <t xml:space="preserve">42/35   </t>
  </si>
  <si>
    <t>18/14    E</t>
  </si>
  <si>
    <t xml:space="preserve"> 569 </t>
  </si>
  <si>
    <t xml:space="preserve">Risium          </t>
  </si>
  <si>
    <t>18/42    E</t>
  </si>
  <si>
    <t xml:space="preserve"> 570 </t>
  </si>
  <si>
    <t xml:space="preserve">Acruvium        </t>
  </si>
  <si>
    <t xml:space="preserve">42/16   </t>
  </si>
  <si>
    <t>18/52    E</t>
  </si>
  <si>
    <t xml:space="preserve"> 571 </t>
  </si>
  <si>
    <t xml:space="preserve">Dyrachium       </t>
  </si>
  <si>
    <t xml:space="preserve">41/20   </t>
  </si>
  <si>
    <t>19/27    E</t>
  </si>
  <si>
    <t xml:space="preserve"> 572 </t>
  </si>
  <si>
    <t xml:space="preserve">40/47   </t>
  </si>
  <si>
    <t>19/23    E</t>
  </si>
  <si>
    <t xml:space="preserve"> 573 </t>
  </si>
  <si>
    <t xml:space="preserve">Oricum          </t>
  </si>
  <si>
    <t xml:space="preserve">40/19   </t>
  </si>
  <si>
    <t>19/26    E</t>
  </si>
  <si>
    <t xml:space="preserve"> 574 </t>
  </si>
  <si>
    <t xml:space="preserve">Buthrotum       </t>
  </si>
  <si>
    <t>19/51    E</t>
  </si>
  <si>
    <t xml:space="preserve"> 575 </t>
  </si>
  <si>
    <t xml:space="preserve">Corcyra         </t>
  </si>
  <si>
    <t xml:space="preserve">Corfu           </t>
  </si>
  <si>
    <t xml:space="preserve">39/35   </t>
  </si>
  <si>
    <t>19/56    E</t>
  </si>
  <si>
    <t xml:space="preserve">,NFD1,BGG469,                       </t>
  </si>
  <si>
    <t xml:space="preserve"> 576 </t>
  </si>
  <si>
    <t xml:space="preserve">Nicopolis       </t>
  </si>
  <si>
    <t xml:space="preserve">39/00   </t>
  </si>
  <si>
    <t>20/45    E</t>
  </si>
  <si>
    <t xml:space="preserve">,NFD1,BGG455*,                      </t>
  </si>
  <si>
    <t xml:space="preserve"> 577 </t>
  </si>
  <si>
    <t xml:space="preserve">Argos           </t>
  </si>
  <si>
    <t>21/15    E</t>
  </si>
  <si>
    <t xml:space="preserve">,NFD1,BGG255*,                      </t>
  </si>
  <si>
    <t xml:space="preserve"> 578 </t>
  </si>
  <si>
    <t xml:space="preserve">Actium          </t>
  </si>
  <si>
    <t>20/47    E</t>
  </si>
  <si>
    <t xml:space="preserve">,NFD1,BGG456*,                      </t>
  </si>
  <si>
    <t xml:space="preserve"> 579 </t>
  </si>
  <si>
    <t xml:space="preserve">Choirosophilia  </t>
  </si>
  <si>
    <t xml:space="preserve">38/40   </t>
  </si>
  <si>
    <t>20/40    E</t>
  </si>
  <si>
    <t xml:space="preserve"> 580 </t>
  </si>
  <si>
    <t xml:space="preserve">Oeniadae        </t>
  </si>
  <si>
    <t>21/13    E</t>
  </si>
  <si>
    <t>,NFD1,BGG460*,Blackman,NCF Notebook,</t>
  </si>
  <si>
    <t xml:space="preserve"> 581 </t>
  </si>
  <si>
    <t xml:space="preserve">Same            </t>
  </si>
  <si>
    <t xml:space="preserve">38/15   </t>
  </si>
  <si>
    <t xml:space="preserve">,NFD1,BGG486,                       </t>
  </si>
  <si>
    <t xml:space="preserve"> 582 </t>
  </si>
  <si>
    <t xml:space="preserve">Pale            </t>
  </si>
  <si>
    <t>20/27    E</t>
  </si>
  <si>
    <t xml:space="preserve">,NFD1,BGG488,                       </t>
  </si>
  <si>
    <t xml:space="preserve"> 583 </t>
  </si>
  <si>
    <t xml:space="preserve">Proni           </t>
  </si>
  <si>
    <t>20/48    E</t>
  </si>
  <si>
    <t xml:space="preserve"> 584 </t>
  </si>
  <si>
    <t xml:space="preserve">Crane           </t>
  </si>
  <si>
    <t>20/30    E</t>
  </si>
  <si>
    <t xml:space="preserve">,NFD1,BGG487,                       </t>
  </si>
  <si>
    <t xml:space="preserve"> 585 </t>
  </si>
  <si>
    <t xml:space="preserve">Zacynthus       </t>
  </si>
  <si>
    <t xml:space="preserve">37/47   </t>
  </si>
  <si>
    <t>20/53    E</t>
  </si>
  <si>
    <t xml:space="preserve"> 586 </t>
  </si>
  <si>
    <t>Pagasai (Pharae)</t>
  </si>
  <si>
    <t>21/36    E</t>
  </si>
  <si>
    <t xml:space="preserve">,NFD1,MA10Bc,BGG431,                </t>
  </si>
  <si>
    <t xml:space="preserve"> 587 </t>
  </si>
  <si>
    <t xml:space="preserve">Patrae          </t>
  </si>
  <si>
    <t>21/45    E</t>
  </si>
  <si>
    <t xml:space="preserve">,NFD1,MA10Bc,BGG351,                </t>
  </si>
  <si>
    <t xml:space="preserve"> 588 </t>
  </si>
  <si>
    <t xml:space="preserve">Aegium          </t>
  </si>
  <si>
    <t>22/05    E</t>
  </si>
  <si>
    <t xml:space="preserve">,NFD1,BGG351,                       </t>
  </si>
  <si>
    <t xml:space="preserve"> 589 </t>
  </si>
  <si>
    <t xml:space="preserve">Helice          </t>
  </si>
  <si>
    <t>38/12/30</t>
  </si>
  <si>
    <t>22/09/00 E</t>
  </si>
  <si>
    <t xml:space="preserve">,NFD1,BGG350,                       </t>
  </si>
  <si>
    <t xml:space="preserve"> 590 </t>
  </si>
  <si>
    <t xml:space="preserve">Aegae           </t>
  </si>
  <si>
    <t>22/21    E</t>
  </si>
  <si>
    <t xml:space="preserve"> 591 </t>
  </si>
  <si>
    <t xml:space="preserve">Opus            </t>
  </si>
  <si>
    <t xml:space="preserve">38/37   </t>
  </si>
  <si>
    <t>23/06    E</t>
  </si>
  <si>
    <t xml:space="preserve">,MA10,                              </t>
  </si>
  <si>
    <t xml:space="preserve"> 592 </t>
  </si>
  <si>
    <t xml:space="preserve">Vathi           </t>
  </si>
  <si>
    <t>23/20    E</t>
  </si>
  <si>
    <t xml:space="preserve">,NFD3,                              </t>
  </si>
  <si>
    <t xml:space="preserve"> 593 </t>
  </si>
  <si>
    <t xml:space="preserve">Methana         </t>
  </si>
  <si>
    <t>37/35/00</t>
  </si>
  <si>
    <t>23/21/10 E</t>
  </si>
  <si>
    <t xml:space="preserve"> 594 </t>
  </si>
  <si>
    <t xml:space="preserve">Oetylus         </t>
  </si>
  <si>
    <t>22/23    E</t>
  </si>
  <si>
    <t xml:space="preserve"> 595 </t>
  </si>
  <si>
    <t xml:space="preserve">Caenopolis      </t>
  </si>
  <si>
    <t xml:space="preserve"> 596 </t>
  </si>
  <si>
    <t>Epidaurus Limera</t>
  </si>
  <si>
    <t>23/01    E</t>
  </si>
  <si>
    <t xml:space="preserve"> 597 </t>
  </si>
  <si>
    <t xml:space="preserve">Aegina          </t>
  </si>
  <si>
    <t>37/44/40</t>
  </si>
  <si>
    <t>23/26/00 E</t>
  </si>
  <si>
    <t xml:space="preserve">,NFD3,Blackman'73,                  </t>
  </si>
  <si>
    <t xml:space="preserve"> 598 </t>
  </si>
  <si>
    <t xml:space="preserve">Nauplia         </t>
  </si>
  <si>
    <t>37/33/45</t>
  </si>
  <si>
    <t>22/48/00 E</t>
  </si>
  <si>
    <t xml:space="preserve"> 599 </t>
  </si>
  <si>
    <t xml:space="preserve">37/57   </t>
  </si>
  <si>
    <t>23/30    E</t>
  </si>
  <si>
    <t xml:space="preserve"> 600 </t>
  </si>
  <si>
    <t xml:space="preserve">Koutsoundri     </t>
  </si>
  <si>
    <t>25/49    E</t>
  </si>
  <si>
    <t xml:space="preserve">,Davards'78,Flemming &amp; Piraz'81,    </t>
  </si>
  <si>
    <t xml:space="preserve"> 601 </t>
  </si>
  <si>
    <t xml:space="preserve">Hermione        </t>
  </si>
  <si>
    <t xml:space="preserve">37/23   </t>
  </si>
  <si>
    <t>23/15    E</t>
  </si>
  <si>
    <t xml:space="preserve"> 602 </t>
  </si>
  <si>
    <t xml:space="preserve">Cirra           </t>
  </si>
  <si>
    <t xml:space="preserve">38/26   </t>
  </si>
  <si>
    <t>22/28    E</t>
  </si>
  <si>
    <t xml:space="preserve"> 603 </t>
  </si>
  <si>
    <t xml:space="preserve">Aegosthene      </t>
  </si>
  <si>
    <t>23/13    E</t>
  </si>
  <si>
    <t xml:space="preserve"> 604 </t>
  </si>
  <si>
    <t xml:space="preserve">Megara          </t>
  </si>
  <si>
    <t xml:space="preserve">37/58   </t>
  </si>
  <si>
    <t>23/21    E</t>
  </si>
  <si>
    <t xml:space="preserve"> 605 </t>
  </si>
  <si>
    <t xml:space="preserve">Eleusis         </t>
  </si>
  <si>
    <t xml:space="preserve">38/02   </t>
  </si>
  <si>
    <t>23/32    E</t>
  </si>
  <si>
    <t xml:space="preserve"> 606 </t>
  </si>
  <si>
    <t xml:space="preserve">Piraeus         </t>
  </si>
  <si>
    <t xml:space="preserve"> 607 </t>
  </si>
  <si>
    <t xml:space="preserve">Phalerura       </t>
  </si>
  <si>
    <t xml:space="preserve">Agios Kosmos    </t>
  </si>
  <si>
    <t xml:space="preserve">,NFD3,Mylonas,                      </t>
  </si>
  <si>
    <t xml:space="preserve"> 608 </t>
  </si>
  <si>
    <t xml:space="preserve">Thoricus        </t>
  </si>
  <si>
    <t xml:space="preserve">37/44   </t>
  </si>
  <si>
    <t xml:space="preserve"> 609 </t>
  </si>
  <si>
    <t xml:space="preserve">Brauron         </t>
  </si>
  <si>
    <t xml:space="preserve">37/55   </t>
  </si>
  <si>
    <t xml:space="preserve"> 610 </t>
  </si>
  <si>
    <t xml:space="preserve">Oropus          </t>
  </si>
  <si>
    <t>38/19/00</t>
  </si>
  <si>
    <t xml:space="preserve">23/48/00E </t>
  </si>
  <si>
    <t xml:space="preserve"> 611 </t>
  </si>
  <si>
    <t xml:space="preserve">Delium          </t>
  </si>
  <si>
    <t>38/21/00</t>
  </si>
  <si>
    <t>23/39/30 E</t>
  </si>
  <si>
    <t xml:space="preserve"> 612 </t>
  </si>
  <si>
    <t xml:space="preserve">Aulis           </t>
  </si>
  <si>
    <t>38/25/20</t>
  </si>
  <si>
    <t>23/36/00 E</t>
  </si>
  <si>
    <t xml:space="preserve"> 613 </t>
  </si>
  <si>
    <t xml:space="preserve">Chalcis         </t>
  </si>
  <si>
    <t>38/27/30</t>
  </si>
  <si>
    <t xml:space="preserve"> 614 </t>
  </si>
  <si>
    <t xml:space="preserve">Eretria         </t>
  </si>
  <si>
    <t>38/23/00</t>
  </si>
  <si>
    <t>23/48/00 E</t>
  </si>
  <si>
    <t xml:space="preserve">,NFD3,Lirtzis &amp; Miserlis'83 (IJNA), </t>
  </si>
  <si>
    <t xml:space="preserve"> 615 </t>
  </si>
  <si>
    <t xml:space="preserve">Dystus          </t>
  </si>
  <si>
    <t>38/21/20</t>
  </si>
  <si>
    <t>24/09/00 E</t>
  </si>
  <si>
    <t xml:space="preserve"> 616 </t>
  </si>
  <si>
    <t xml:space="preserve">Oreus           </t>
  </si>
  <si>
    <t>38/56/50</t>
  </si>
  <si>
    <t>23/06/10 E</t>
  </si>
  <si>
    <t xml:space="preserve"> 617 </t>
  </si>
  <si>
    <t xml:space="preserve">Halus           </t>
  </si>
  <si>
    <t xml:space="preserve">39/10   </t>
  </si>
  <si>
    <t xml:space="preserve"> 618 </t>
  </si>
  <si>
    <t xml:space="preserve">Pagasae         </t>
  </si>
  <si>
    <t xml:space="preserve">39/21   </t>
  </si>
  <si>
    <t>22/56    E</t>
  </si>
  <si>
    <t xml:space="preserve"> 619 </t>
  </si>
  <si>
    <t xml:space="preserve">Demitrias       </t>
  </si>
  <si>
    <t xml:space="preserve">39/20   </t>
  </si>
  <si>
    <t xml:space="preserve"> 620 </t>
  </si>
  <si>
    <t xml:space="preserve">Castanea        </t>
  </si>
  <si>
    <t>22/54    E</t>
  </si>
  <si>
    <t xml:space="preserve"> 621 </t>
  </si>
  <si>
    <t xml:space="preserve">Kefar Samir     </t>
  </si>
  <si>
    <t xml:space="preserve">32/47   </t>
  </si>
  <si>
    <t>34/57    E</t>
  </si>
  <si>
    <t>  5.70</t>
  </si>
  <si>
    <t xml:space="preserve"> 622 </t>
  </si>
  <si>
    <t xml:space="preserve">Hof Dado        </t>
  </si>
  <si>
    <t>32/48/30</t>
  </si>
  <si>
    <t xml:space="preserve"> 623 </t>
  </si>
  <si>
    <t xml:space="preserve">Phycus          </t>
  </si>
  <si>
    <t xml:space="preserve">nr.Ras Aamer    </t>
  </si>
  <si>
    <t xml:space="preserve">32/55   </t>
  </si>
  <si>
    <t xml:space="preserve">,NFD2,PPB,Laronde'81,               </t>
  </si>
  <si>
    <t xml:space="preserve"> 624 </t>
  </si>
  <si>
    <t xml:space="preserve">Marsa Sousa     </t>
  </si>
  <si>
    <t>32/54/11</t>
  </si>
  <si>
    <t>20/57/31 E</t>
  </si>
  <si>
    <t xml:space="preserve">,MA3He,PPB,                         </t>
  </si>
  <si>
    <t xml:space="preserve"> 625 </t>
  </si>
  <si>
    <t>32/43/07</t>
  </si>
  <si>
    <t>20/53/30 E</t>
  </si>
  <si>
    <t xml:space="preserve">,NFD2,Laronde,                      </t>
  </si>
  <si>
    <t xml:space="preserve"> 626 </t>
  </si>
  <si>
    <t xml:space="preserve">Aptouchos       </t>
  </si>
  <si>
    <t xml:space="preserve">Ras el Haniya   </t>
  </si>
  <si>
    <t xml:space="preserve">-       </t>
  </si>
  <si>
    <t>-        E</t>
  </si>
  <si>
    <t xml:space="preserve">,Laronde'81,                        </t>
  </si>
  <si>
    <t xml:space="preserve"> 627 </t>
  </si>
  <si>
    <t xml:space="preserve">,Hurst'78,                          </t>
  </si>
  <si>
    <t xml:space="preserve"> 628 </t>
  </si>
  <si>
    <t xml:space="preserve">37/15   </t>
  </si>
  <si>
    <t>09/53    E</t>
  </si>
  <si>
    <t xml:space="preserve">,Paskoff'81 &amp; Sanlaville,           </t>
  </si>
  <si>
    <t xml:space="preserve"> 629 </t>
  </si>
  <si>
    <t xml:space="preserve">Cercina         </t>
  </si>
  <si>
    <t xml:space="preserve">Kerkennah       </t>
  </si>
  <si>
    <t xml:space="preserve">34/15   </t>
  </si>
  <si>
    <t>11/14    E</t>
  </si>
  <si>
    <t xml:space="preserve">,Paskoff'81,                        </t>
  </si>
  <si>
    <t xml:space="preserve"> 630 </t>
  </si>
  <si>
    <t xml:space="preserve"> 631 </t>
  </si>
  <si>
    <t xml:space="preserve">Pydna           </t>
  </si>
  <si>
    <t xml:space="preserve">40/27   </t>
  </si>
  <si>
    <t>22/38    E</t>
  </si>
  <si>
    <t xml:space="preserve"> 632 </t>
  </si>
  <si>
    <t xml:space="preserve">Therma          </t>
  </si>
  <si>
    <t>40/37/30</t>
  </si>
  <si>
    <t>22/58/00 E</t>
  </si>
  <si>
    <t xml:space="preserve"> 633 </t>
  </si>
  <si>
    <t xml:space="preserve">Potidaea        </t>
  </si>
  <si>
    <t xml:space="preserve">40/11   </t>
  </si>
  <si>
    <t xml:space="preserve"> 634 </t>
  </si>
  <si>
    <t xml:space="preserve">Mende           </t>
  </si>
  <si>
    <t xml:space="preserve">39/59   </t>
  </si>
  <si>
    <t>23/24    E</t>
  </si>
  <si>
    <t xml:space="preserve"> 635 </t>
  </si>
  <si>
    <t xml:space="preserve">Scione          </t>
  </si>
  <si>
    <t xml:space="preserve">39/56   </t>
  </si>
  <si>
    <t xml:space="preserve"> 636 </t>
  </si>
  <si>
    <t xml:space="preserve">Olynthus        </t>
  </si>
  <si>
    <t xml:space="preserve">40/15   </t>
  </si>
  <si>
    <t>23/22    E</t>
  </si>
  <si>
    <t xml:space="preserve"> 637 </t>
  </si>
  <si>
    <t xml:space="preserve">Torone          </t>
  </si>
  <si>
    <t>23/55    E</t>
  </si>
  <si>
    <t xml:space="preserve"> 638 </t>
  </si>
  <si>
    <t xml:space="preserve">Eion            </t>
  </si>
  <si>
    <t>23/53    E</t>
  </si>
  <si>
    <t xml:space="preserve"> 639 </t>
  </si>
  <si>
    <t xml:space="preserve">Thasus          </t>
  </si>
  <si>
    <t xml:space="preserve">40/46   </t>
  </si>
  <si>
    <t>24/44    E</t>
  </si>
  <si>
    <t xml:space="preserve"> 640 </t>
  </si>
  <si>
    <t>24/59    E</t>
  </si>
  <si>
    <t xml:space="preserve"> 641 </t>
  </si>
  <si>
    <t xml:space="preserve">Maronea         </t>
  </si>
  <si>
    <t xml:space="preserve">40/53   </t>
  </si>
  <si>
    <t>25/32    E</t>
  </si>
  <si>
    <t xml:space="preserve"> 642 </t>
  </si>
  <si>
    <t xml:space="preserve">Aenus           </t>
  </si>
  <si>
    <t>26/05    E</t>
  </si>
  <si>
    <t xml:space="preserve"> 643 </t>
  </si>
  <si>
    <t xml:space="preserve">Cardia          </t>
  </si>
  <si>
    <t xml:space="preserve">40/33   </t>
  </si>
  <si>
    <t>26/44    E</t>
  </si>
  <si>
    <t xml:space="preserve"> 644 </t>
  </si>
  <si>
    <t xml:space="preserve">Lysimachia      </t>
  </si>
  <si>
    <t>26/50    E</t>
  </si>
  <si>
    <t xml:space="preserve"> 645 </t>
  </si>
  <si>
    <t xml:space="preserve">Alepeconessus   </t>
  </si>
  <si>
    <t xml:space="preserve">40/22   </t>
  </si>
  <si>
    <t xml:space="preserve">,NFD4,                              </t>
  </si>
  <si>
    <t xml:space="preserve"> 646 </t>
  </si>
  <si>
    <t xml:space="preserve">Sestus          </t>
  </si>
  <si>
    <t xml:space="preserve">40/13   </t>
  </si>
  <si>
    <t>26/25.   E</t>
  </si>
  <si>
    <t xml:space="preserve"> 647 </t>
  </si>
  <si>
    <t>26/13    E</t>
  </si>
  <si>
    <t xml:space="preserve"> 648 </t>
  </si>
  <si>
    <t xml:space="preserve">Abydus          </t>
  </si>
  <si>
    <t xml:space="preserve">40/12   </t>
  </si>
  <si>
    <t>26/25    E</t>
  </si>
  <si>
    <t xml:space="preserve"> 649 </t>
  </si>
  <si>
    <t xml:space="preserve">Lampsacus       </t>
  </si>
  <si>
    <t xml:space="preserve">40/20   </t>
  </si>
  <si>
    <t xml:space="preserve"> 650 </t>
  </si>
  <si>
    <t xml:space="preserve">Parium          </t>
  </si>
  <si>
    <t xml:space="preserve">40/25   </t>
  </si>
  <si>
    <t>27/05    E</t>
  </si>
  <si>
    <t xml:space="preserve"> 651 </t>
  </si>
  <si>
    <t xml:space="preserve">Pricepus        </t>
  </si>
  <si>
    <t xml:space="preserve">40/24   </t>
  </si>
  <si>
    <t>27/19    E</t>
  </si>
  <si>
    <t xml:space="preserve"> 652 </t>
  </si>
  <si>
    <t xml:space="preserve">Cyzicus         </t>
  </si>
  <si>
    <t>27/53    E</t>
  </si>
  <si>
    <t xml:space="preserve"> 653 </t>
  </si>
  <si>
    <t xml:space="preserve">Dascylum        </t>
  </si>
  <si>
    <t>28/41    E</t>
  </si>
  <si>
    <t xml:space="preserve"> 654 </t>
  </si>
  <si>
    <t xml:space="preserve">Troy            </t>
  </si>
  <si>
    <t xml:space="preserve">Hisarlik        </t>
  </si>
  <si>
    <t xml:space="preserve">39/53   </t>
  </si>
  <si>
    <t xml:space="preserve">,NFD4,Kraft'80(1309),               </t>
  </si>
  <si>
    <t xml:space="preserve"> 655 </t>
  </si>
  <si>
    <t xml:space="preserve">Sigeum          </t>
  </si>
  <si>
    <t xml:space="preserve"> 656 </t>
  </si>
  <si>
    <t xml:space="preserve">Cius            </t>
  </si>
  <si>
    <t xml:space="preserve">40/26   </t>
  </si>
  <si>
    <t xml:space="preserve"> 657 </t>
  </si>
  <si>
    <t xml:space="preserve">Chalcedon       </t>
  </si>
  <si>
    <t xml:space="preserve">40/58   </t>
  </si>
  <si>
    <t>29/02    E</t>
  </si>
  <si>
    <t xml:space="preserve"> 658 </t>
  </si>
  <si>
    <t xml:space="preserve">Byzantium       </t>
  </si>
  <si>
    <t xml:space="preserve">41/01   </t>
  </si>
  <si>
    <t>28/59    E</t>
  </si>
  <si>
    <t xml:space="preserve"> 659 </t>
  </si>
  <si>
    <t>Alexandria Troas</t>
  </si>
  <si>
    <t xml:space="preserve">39/44   </t>
  </si>
  <si>
    <t xml:space="preserve"> 660 </t>
  </si>
  <si>
    <t xml:space="preserve">Assus           </t>
  </si>
  <si>
    <t xml:space="preserve">39/29   </t>
  </si>
  <si>
    <t>26/21    E</t>
  </si>
  <si>
    <t xml:space="preserve"> 661 </t>
  </si>
  <si>
    <t xml:space="preserve">Adramytium      </t>
  </si>
  <si>
    <t xml:space="preserve">39/30   </t>
  </si>
  <si>
    <t>26/57    E</t>
  </si>
  <si>
    <t xml:space="preserve"> 662 </t>
  </si>
  <si>
    <t xml:space="preserve">Atameus         </t>
  </si>
  <si>
    <t xml:space="preserve">39/04   </t>
  </si>
  <si>
    <t>26/55    E</t>
  </si>
  <si>
    <t xml:space="preserve"> 663 </t>
  </si>
  <si>
    <t xml:space="preserve">Pitane          </t>
  </si>
  <si>
    <t>27/04    E</t>
  </si>
  <si>
    <t xml:space="preserve"> 664 </t>
  </si>
  <si>
    <t xml:space="preserve">Gryneum         </t>
  </si>
  <si>
    <t xml:space="preserve">38/52   </t>
  </si>
  <si>
    <t xml:space="preserve"> 665 </t>
  </si>
  <si>
    <t xml:space="preserve">Myrina          </t>
  </si>
  <si>
    <t xml:space="preserve">38/49   </t>
  </si>
  <si>
    <t>26/58    E</t>
  </si>
  <si>
    <t xml:space="preserve"> 666 </t>
  </si>
  <si>
    <t xml:space="preserve">Phacaea         </t>
  </si>
  <si>
    <t>26/45    E</t>
  </si>
  <si>
    <t xml:space="preserve"> 667 </t>
  </si>
  <si>
    <t xml:space="preserve">Leucae          </t>
  </si>
  <si>
    <t xml:space="preserve">38/34   </t>
  </si>
  <si>
    <t>26/52    E</t>
  </si>
  <si>
    <t xml:space="preserve"> 668 </t>
  </si>
  <si>
    <t xml:space="preserve">Aerae           </t>
  </si>
  <si>
    <t>26/42    E</t>
  </si>
  <si>
    <t xml:space="preserve"> 669 </t>
  </si>
  <si>
    <t xml:space="preserve">Priene          </t>
  </si>
  <si>
    <t xml:space="preserve">37/40   </t>
  </si>
  <si>
    <t xml:space="preserve"> 670 </t>
  </si>
  <si>
    <t>27/22    E</t>
  </si>
  <si>
    <t xml:space="preserve"> 671 </t>
  </si>
  <si>
    <t xml:space="preserve">Teichiussa      </t>
  </si>
  <si>
    <t xml:space="preserve">37/21   </t>
  </si>
  <si>
    <t>27/30    E</t>
  </si>
  <si>
    <t xml:space="preserve"> 672 </t>
  </si>
  <si>
    <t xml:space="preserve">26/27   </t>
  </si>
  <si>
    <t>29/11    E</t>
  </si>
  <si>
    <t xml:space="preserve"> 673 </t>
  </si>
  <si>
    <t xml:space="preserve">Olontion        </t>
  </si>
  <si>
    <t xml:space="preserve"> 674 </t>
  </si>
  <si>
    <t xml:space="preserve">Petsofa         </t>
  </si>
  <si>
    <t>26/18    E</t>
  </si>
  <si>
    <t xml:space="preserve"> 675 </t>
  </si>
  <si>
    <t xml:space="preserve">Agia Triada     </t>
  </si>
  <si>
    <t xml:space="preserve"> 676 </t>
  </si>
  <si>
    <t xml:space="preserve">Cydonia         </t>
  </si>
  <si>
    <t>24/01    E</t>
  </si>
  <si>
    <t xml:space="preserve"> 677 </t>
  </si>
  <si>
    <t xml:space="preserve">Heracleum       </t>
  </si>
  <si>
    <t>25/08    E</t>
  </si>
  <si>
    <t xml:space="preserve"> 678 </t>
  </si>
  <si>
    <t xml:space="preserve">Selino          </t>
  </si>
  <si>
    <t xml:space="preserve"> 679 </t>
  </si>
  <si>
    <t xml:space="preserve">Ialysus         </t>
  </si>
  <si>
    <t>28/09    E</t>
  </si>
  <si>
    <t xml:space="preserve"> 680 </t>
  </si>
  <si>
    <t xml:space="preserve">Hephaestia      </t>
  </si>
  <si>
    <t xml:space="preserve">39/57   </t>
  </si>
  <si>
    <t>25/19    E</t>
  </si>
  <si>
    <t xml:space="preserve"> 681 </t>
  </si>
  <si>
    <t xml:space="preserve">Poliochni       </t>
  </si>
  <si>
    <t xml:space="preserve">39/51   </t>
  </si>
  <si>
    <t>25/21    E</t>
  </si>
  <si>
    <t xml:space="preserve"> 682 </t>
  </si>
  <si>
    <t xml:space="preserve">Mynna           </t>
  </si>
  <si>
    <t>25/04    E</t>
  </si>
  <si>
    <t xml:space="preserve"> 683 </t>
  </si>
  <si>
    <t>26/11    E</t>
  </si>
  <si>
    <t xml:space="preserve"> 684 </t>
  </si>
  <si>
    <t xml:space="preserve">Antissa         </t>
  </si>
  <si>
    <t xml:space="preserve">39/16   </t>
  </si>
  <si>
    <t>26/00    E</t>
  </si>
  <si>
    <t xml:space="preserve"> 685 </t>
  </si>
  <si>
    <t xml:space="preserve">Messa           </t>
  </si>
  <si>
    <t xml:space="preserve"> 686 </t>
  </si>
  <si>
    <t xml:space="preserve">Pyrrha          </t>
  </si>
  <si>
    <t xml:space="preserve"> 687 </t>
  </si>
  <si>
    <t xml:space="preserve">Eresus          </t>
  </si>
  <si>
    <t xml:space="preserve">39/08   </t>
  </si>
  <si>
    <t>25/55    E</t>
  </si>
  <si>
    <t xml:space="preserve"> 688 </t>
  </si>
  <si>
    <t xml:space="preserve">Mytilene        </t>
  </si>
  <si>
    <t>26/35    E</t>
  </si>
  <si>
    <t xml:space="preserve">,NFD4,Blackman'73,                  </t>
  </si>
  <si>
    <t xml:space="preserve"> 689 </t>
  </si>
  <si>
    <t xml:space="preserve">Chios           </t>
  </si>
  <si>
    <t xml:space="preserve">Kastro          </t>
  </si>
  <si>
    <t>38/22/40</t>
  </si>
  <si>
    <t>26/09/15 E</t>
  </si>
  <si>
    <t xml:space="preserve"> 690 </t>
  </si>
  <si>
    <t xml:space="preserve">Samos           </t>
  </si>
  <si>
    <t xml:space="preserve">Port Tigani     </t>
  </si>
  <si>
    <t xml:space="preserve">37/42   </t>
  </si>
  <si>
    <t xml:space="preserve"> 691 </t>
  </si>
  <si>
    <t xml:space="preserve">Andros          </t>
  </si>
  <si>
    <t xml:space="preserve">37/49   </t>
  </si>
  <si>
    <t xml:space="preserve"> 692 </t>
  </si>
  <si>
    <t xml:space="preserve">Delos           </t>
  </si>
  <si>
    <t xml:space="preserve"> 693 </t>
  </si>
  <si>
    <t xml:space="preserve">37/10   </t>
  </si>
  <si>
    <t xml:space="preserve"> 694 </t>
  </si>
  <si>
    <t xml:space="preserve">Ios             </t>
  </si>
  <si>
    <t>25/17    E</t>
  </si>
  <si>
    <t xml:space="preserve"> 695 </t>
  </si>
  <si>
    <t xml:space="preserve">Thera           </t>
  </si>
  <si>
    <t xml:space="preserve">26/22   </t>
  </si>
  <si>
    <t xml:space="preserve"> 696 </t>
  </si>
  <si>
    <t xml:space="preserve">Phylakopi       </t>
  </si>
  <si>
    <t>24/32    E</t>
  </si>
  <si>
    <t xml:space="preserve"> 697 </t>
  </si>
  <si>
    <t xml:space="preserve">Patmos          </t>
  </si>
  <si>
    <t>37/19/40</t>
  </si>
  <si>
    <t>26/33/30 E</t>
  </si>
  <si>
    <t xml:space="preserve"> 698 </t>
  </si>
  <si>
    <t xml:space="preserve">Lepsia          </t>
  </si>
  <si>
    <t xml:space="preserve">37/18   </t>
  </si>
  <si>
    <t>36/46    E</t>
  </si>
  <si>
    <t xml:space="preserve"> 699 </t>
  </si>
  <si>
    <t xml:space="preserve">Leros           </t>
  </si>
  <si>
    <t xml:space="preserve"> 700 </t>
  </si>
  <si>
    <t xml:space="preserve">Cos             </t>
  </si>
  <si>
    <t xml:space="preserve">Kos             </t>
  </si>
  <si>
    <t>36/53/30</t>
  </si>
  <si>
    <t>27/19/15 E</t>
  </si>
  <si>
    <t xml:space="preserve"> 701 </t>
  </si>
  <si>
    <t xml:space="preserve">Murgi           </t>
  </si>
  <si>
    <t>02/36    W</t>
  </si>
  <si>
    <t xml:space="preserve">,MA5,                               </t>
  </si>
  <si>
    <t xml:space="preserve"> 702 </t>
  </si>
  <si>
    <t xml:space="preserve">Menuba          </t>
  </si>
  <si>
    <t>04/10    W</t>
  </si>
  <si>
    <t xml:space="preserve"> 703 </t>
  </si>
  <si>
    <t xml:space="preserve">Suel            </t>
  </si>
  <si>
    <t xml:space="preserve">36/00   </t>
  </si>
  <si>
    <t>04/45    W</t>
  </si>
  <si>
    <t xml:space="preserve"> 704 </t>
  </si>
  <si>
    <t xml:space="preserve">Dor             </t>
  </si>
  <si>
    <t xml:space="preserve">,Klein'84,                          </t>
  </si>
  <si>
    <t xml:space="preserve"> 705 </t>
  </si>
  <si>
    <t xml:space="preserve"> 706 </t>
  </si>
  <si>
    <t xml:space="preserve"> 707 </t>
  </si>
  <si>
    <t xml:space="preserve"> 708 </t>
  </si>
  <si>
    <t xml:space="preserve"> 709 </t>
  </si>
  <si>
    <t xml:space="preserve"> 710 </t>
  </si>
  <si>
    <t xml:space="preserve"> 711 </t>
  </si>
  <si>
    <t xml:space="preserve"> 712 </t>
  </si>
  <si>
    <t xml:space="preserve"> 713 </t>
  </si>
  <si>
    <t xml:space="preserve"> 714 </t>
  </si>
  <si>
    <t xml:space="preserve"> 715 </t>
  </si>
  <si>
    <t xml:space="preserve"> 716 </t>
  </si>
  <si>
    <t xml:space="preserve">Kornati         </t>
  </si>
  <si>
    <t>43/51/40</t>
  </si>
  <si>
    <t>15/16/40 E</t>
  </si>
  <si>
    <t xml:space="preserve">,Vrsalovic,                         </t>
  </si>
  <si>
    <t xml:space="preserve"> 717 </t>
  </si>
  <si>
    <t xml:space="preserve">Cilniana        </t>
  </si>
  <si>
    <t>05/00    W</t>
  </si>
  <si>
    <t xml:space="preserve"> 718 </t>
  </si>
  <si>
    <t xml:space="preserve">Barbesula       </t>
  </si>
  <si>
    <t xml:space="preserve">36/20   </t>
  </si>
  <si>
    <t>05/20    W</t>
  </si>
  <si>
    <t xml:space="preserve"> 719 </t>
  </si>
  <si>
    <t xml:space="preserve">Laodicea        </t>
  </si>
  <si>
    <t>35/45    E</t>
  </si>
  <si>
    <t xml:space="preserve">,NFD2,                              </t>
  </si>
  <si>
    <t xml:space="preserve"> 720 </t>
  </si>
  <si>
    <t xml:space="preserve">Myriandrus      </t>
  </si>
  <si>
    <t>36/04    E</t>
  </si>
  <si>
    <t xml:space="preserve"> 721 </t>
  </si>
  <si>
    <t xml:space="preserve">Antigonea       </t>
  </si>
  <si>
    <t xml:space="preserve"> 722 </t>
  </si>
  <si>
    <t xml:space="preserve">Alexandria      </t>
  </si>
  <si>
    <t>36/10    E</t>
  </si>
  <si>
    <t xml:space="preserve"> 723 </t>
  </si>
  <si>
    <t xml:space="preserve">Issus           </t>
  </si>
  <si>
    <t xml:space="preserve">36/55   </t>
  </si>
  <si>
    <t>36/03    E</t>
  </si>
  <si>
    <t xml:space="preserve"> 724 </t>
  </si>
  <si>
    <t xml:space="preserve">Attalia         </t>
  </si>
  <si>
    <t>30/45/00 E</t>
  </si>
  <si>
    <t xml:space="preserve"> 725 </t>
  </si>
  <si>
    <t xml:space="preserve">Nicomedia       </t>
  </si>
  <si>
    <t xml:space="preserve">40/40   </t>
  </si>
  <si>
    <t>29/55    E</t>
  </si>
  <si>
    <t xml:space="preserve"> 726 </t>
  </si>
  <si>
    <t xml:space="preserve">Nysivos         </t>
  </si>
  <si>
    <t xml:space="preserve"> 727 </t>
  </si>
  <si>
    <t xml:space="preserve">Thiar           </t>
  </si>
  <si>
    <t xml:space="preserve">37/53   </t>
  </si>
  <si>
    <t>00/48    W</t>
  </si>
  <si>
    <t xml:space="preserve"> 728 </t>
  </si>
  <si>
    <t xml:space="preserve">Sebelaci        </t>
  </si>
  <si>
    <t xml:space="preserve">39/50   </t>
  </si>
  <si>
    <t>00/05    W</t>
  </si>
  <si>
    <t xml:space="preserve"> 729 </t>
  </si>
  <si>
    <t xml:space="preserve">Ruscino         </t>
  </si>
  <si>
    <t xml:space="preserve">42/43   </t>
  </si>
  <si>
    <t>02/57    E</t>
  </si>
  <si>
    <t xml:space="preserve"> 730 </t>
  </si>
  <si>
    <t>Herac Caccabaria</t>
  </si>
  <si>
    <t xml:space="preserve">43/13   </t>
  </si>
  <si>
    <t>06/40    E</t>
  </si>
  <si>
    <t xml:space="preserve">,MA6,                               </t>
  </si>
  <si>
    <t xml:space="preserve"> 731 </t>
  </si>
  <si>
    <t xml:space="preserve">Lucus Bormanni  </t>
  </si>
  <si>
    <t xml:space="preserve">43/55   </t>
  </si>
  <si>
    <t>08/03    E</t>
  </si>
  <si>
    <t xml:space="preserve"> 732 </t>
  </si>
  <si>
    <t xml:space="preserve">Segesta         </t>
  </si>
  <si>
    <t xml:space="preserve">44/15   </t>
  </si>
  <si>
    <t>09/26    E</t>
  </si>
  <si>
    <t xml:space="preserve"> 733 </t>
  </si>
  <si>
    <t xml:space="preserve">Ricina          </t>
  </si>
  <si>
    <t xml:space="preserve">44/22   </t>
  </si>
  <si>
    <t>09/08    E</t>
  </si>
  <si>
    <t xml:space="preserve">,MA8,                               </t>
  </si>
  <si>
    <t xml:space="preserve"> 734 </t>
  </si>
  <si>
    <t xml:space="preserve">Moniha          </t>
  </si>
  <si>
    <t xml:space="preserve">44/13   </t>
  </si>
  <si>
    <t xml:space="preserve"> 735 </t>
  </si>
  <si>
    <t>Vada Volaterrana</t>
  </si>
  <si>
    <t>10/28    E</t>
  </si>
  <si>
    <t xml:space="preserve"> 736 </t>
  </si>
  <si>
    <t xml:space="preserve">Fregenae        </t>
  </si>
  <si>
    <t xml:space="preserve">41/51   </t>
  </si>
  <si>
    <t>12/12    E</t>
  </si>
  <si>
    <t xml:space="preserve"> 737 </t>
  </si>
  <si>
    <t xml:space="preserve">Portus Augusti  </t>
  </si>
  <si>
    <t xml:space="preserve">41/47   </t>
  </si>
  <si>
    <t>12/15    E</t>
  </si>
  <si>
    <t xml:space="preserve"> 738 </t>
  </si>
  <si>
    <t xml:space="preserve">Laurentum       </t>
  </si>
  <si>
    <t xml:space="preserve">41/40   </t>
  </si>
  <si>
    <t>12/27    E</t>
  </si>
  <si>
    <t xml:space="preserve"> 739 </t>
  </si>
  <si>
    <t xml:space="preserve">Lavinium        </t>
  </si>
  <si>
    <t xml:space="preserve">41/35   </t>
  </si>
  <si>
    <t>12/35    E</t>
  </si>
  <si>
    <t xml:space="preserve"> 740 </t>
  </si>
  <si>
    <t xml:space="preserve">Liternum        </t>
  </si>
  <si>
    <t xml:space="preserve"> 741 </t>
  </si>
  <si>
    <t xml:space="preserve">Cerillea        </t>
  </si>
  <si>
    <t>15/50    E</t>
  </si>
  <si>
    <t xml:space="preserve"> 742 </t>
  </si>
  <si>
    <t xml:space="preserve">Clampetia       </t>
  </si>
  <si>
    <t xml:space="preserve"> 743 </t>
  </si>
  <si>
    <t xml:space="preserve">Scyllaeum       </t>
  </si>
  <si>
    <t>14/40    E</t>
  </si>
  <si>
    <t xml:space="preserve"> 744 </t>
  </si>
  <si>
    <t xml:space="preserve">Tauromenium     </t>
  </si>
  <si>
    <t>15/18    E</t>
  </si>
  <si>
    <t xml:space="preserve"> 745 </t>
  </si>
  <si>
    <t xml:space="preserve">Acium           </t>
  </si>
  <si>
    <t xml:space="preserve">37/35   </t>
  </si>
  <si>
    <t>15/08    E</t>
  </si>
  <si>
    <t xml:space="preserve"> 746 </t>
  </si>
  <si>
    <t xml:space="preserve">Helorus         </t>
  </si>
  <si>
    <t xml:space="preserve"> 747 </t>
  </si>
  <si>
    <t xml:space="preserve">Daedalium       </t>
  </si>
  <si>
    <t xml:space="preserve">37/07   </t>
  </si>
  <si>
    <t>13/52    E</t>
  </si>
  <si>
    <t xml:space="preserve"> 748 </t>
  </si>
  <si>
    <t>Thermae Selinute</t>
  </si>
  <si>
    <t>13/07    E</t>
  </si>
  <si>
    <t xml:space="preserve"> 749 </t>
  </si>
  <si>
    <t xml:space="preserve">Eryx            </t>
  </si>
  <si>
    <t>12/42    E</t>
  </si>
  <si>
    <t xml:space="preserve"> 750 </t>
  </si>
  <si>
    <t xml:space="preserve">Hyccara         </t>
  </si>
  <si>
    <t xml:space="preserve"> 751 </t>
  </si>
  <si>
    <t xml:space="preserve">Solus           </t>
  </si>
  <si>
    <t xml:space="preserve">38/03   </t>
  </si>
  <si>
    <t>13/33    E</t>
  </si>
  <si>
    <t xml:space="preserve"> 752 </t>
  </si>
  <si>
    <t xml:space="preserve">Thermae         </t>
  </si>
  <si>
    <t xml:space="preserve"> 753 </t>
  </si>
  <si>
    <t xml:space="preserve">Caleacte        </t>
  </si>
  <si>
    <t>14/28    E</t>
  </si>
  <si>
    <t xml:space="preserve"> 754 </t>
  </si>
  <si>
    <t xml:space="preserve">Naulochus       </t>
  </si>
  <si>
    <t xml:space="preserve">38/17   </t>
  </si>
  <si>
    <t xml:space="preserve"> 755 </t>
  </si>
  <si>
    <t xml:space="preserve">Heraclea        </t>
  </si>
  <si>
    <t xml:space="preserve">40/14   </t>
  </si>
  <si>
    <t>16/44    E</t>
  </si>
  <si>
    <t xml:space="preserve"> 756 </t>
  </si>
  <si>
    <t xml:space="preserve">Castrum Minerva </t>
  </si>
  <si>
    <t xml:space="preserve">40/02   </t>
  </si>
  <si>
    <t>18/25    E</t>
  </si>
  <si>
    <t xml:space="preserve"> 757 </t>
  </si>
  <si>
    <t xml:space="preserve">Gnathia Egnatia </t>
  </si>
  <si>
    <t>17/24    E</t>
  </si>
  <si>
    <t xml:space="preserve"> 758 </t>
  </si>
  <si>
    <t xml:space="preserve">Turenum         </t>
  </si>
  <si>
    <t xml:space="preserve">41/16   </t>
  </si>
  <si>
    <t xml:space="preserve"> 759 </t>
  </si>
  <si>
    <t xml:space="preserve">Barduli         </t>
  </si>
  <si>
    <t>16/17    E</t>
  </si>
  <si>
    <t xml:space="preserve"> 760 </t>
  </si>
  <si>
    <t xml:space="preserve">Aufidena        </t>
  </si>
  <si>
    <t xml:space="preserve">41/22   </t>
  </si>
  <si>
    <t xml:space="preserve"> 761 </t>
  </si>
  <si>
    <t xml:space="preserve">Anxanum         </t>
  </si>
  <si>
    <t xml:space="preserve">41/29   </t>
  </si>
  <si>
    <t xml:space="preserve"> 762 </t>
  </si>
  <si>
    <t xml:space="preserve">Matinus         </t>
  </si>
  <si>
    <t xml:space="preserve">41/44   </t>
  </si>
  <si>
    <t>16/07    E</t>
  </si>
  <si>
    <t xml:space="preserve"> 763 </t>
  </si>
  <si>
    <t xml:space="preserve">Apenestae       </t>
  </si>
  <si>
    <t xml:space="preserve"> 764 </t>
  </si>
  <si>
    <t xml:space="preserve">Buca            </t>
  </si>
  <si>
    <t xml:space="preserve">42/00   </t>
  </si>
  <si>
    <t>15/00    E</t>
  </si>
  <si>
    <t xml:space="preserve"> 765 </t>
  </si>
  <si>
    <t xml:space="preserve">Histonium       </t>
  </si>
  <si>
    <t xml:space="preserve">42/06   </t>
  </si>
  <si>
    <t>14/43    E</t>
  </si>
  <si>
    <t xml:space="preserve"> 766 </t>
  </si>
  <si>
    <t xml:space="preserve">Ortona          </t>
  </si>
  <si>
    <t xml:space="preserve">42/22   </t>
  </si>
  <si>
    <t>14/26    E</t>
  </si>
  <si>
    <t xml:space="preserve"> 767 </t>
  </si>
  <si>
    <t xml:space="preserve">Cupra Martima   </t>
  </si>
  <si>
    <t xml:space="preserve">Santa Martino   </t>
  </si>
  <si>
    <t xml:space="preserve">42/58   </t>
  </si>
  <si>
    <t xml:space="preserve"> 768 </t>
  </si>
  <si>
    <t xml:space="preserve">Potentia        </t>
  </si>
  <si>
    <t xml:space="preserve">Port Potenza    </t>
  </si>
  <si>
    <t xml:space="preserve">43/22   </t>
  </si>
  <si>
    <t>13/43    E</t>
  </si>
  <si>
    <t xml:space="preserve"> 769 </t>
  </si>
  <si>
    <t xml:space="preserve">Numana          </t>
  </si>
  <si>
    <t xml:space="preserve">43/31   </t>
  </si>
  <si>
    <t>13/37    E</t>
  </si>
  <si>
    <t xml:space="preserve"> 770 </t>
  </si>
  <si>
    <t xml:space="preserve">Sena Gallica    </t>
  </si>
  <si>
    <t xml:space="preserve">Port Senigallia </t>
  </si>
  <si>
    <t>13/13    E</t>
  </si>
  <si>
    <t xml:space="preserve"> 771 </t>
  </si>
  <si>
    <t xml:space="preserve">Pisaurum        </t>
  </si>
  <si>
    <t xml:space="preserve">Port Pesaro     </t>
  </si>
  <si>
    <t>12/55    E</t>
  </si>
  <si>
    <t xml:space="preserve"> 772 </t>
  </si>
  <si>
    <t xml:space="preserve">Classis Portus  </t>
  </si>
  <si>
    <t xml:space="preserve">44/24   </t>
  </si>
  <si>
    <t>12/20    E</t>
  </si>
  <si>
    <t xml:space="preserve"> 773 </t>
  </si>
  <si>
    <t xml:space="preserve">Ravenna         </t>
  </si>
  <si>
    <t xml:space="preserve">44/27   </t>
  </si>
  <si>
    <t>12/18    E</t>
  </si>
  <si>
    <t xml:space="preserve">,MA8,PPC,                           </t>
  </si>
  <si>
    <t xml:space="preserve"> 774 </t>
  </si>
  <si>
    <t xml:space="preserve">Budrium         </t>
  </si>
  <si>
    <t xml:space="preserve">44/30   </t>
  </si>
  <si>
    <t>12/17    E</t>
  </si>
  <si>
    <t xml:space="preserve"> 775 </t>
  </si>
  <si>
    <t xml:space="preserve">Augusta         </t>
  </si>
  <si>
    <t xml:space="preserve">44/33   </t>
  </si>
  <si>
    <t>12/16    E</t>
  </si>
  <si>
    <t xml:space="preserve"> 776 </t>
  </si>
  <si>
    <t xml:space="preserve">Brundulum       </t>
  </si>
  <si>
    <t xml:space="preserve">Brondolo        </t>
  </si>
  <si>
    <t xml:space="preserve">45/10   </t>
  </si>
  <si>
    <t>12/19    E</t>
  </si>
  <si>
    <t xml:space="preserve"> 777 </t>
  </si>
  <si>
    <t xml:space="preserve">Altinum         </t>
  </si>
  <si>
    <t xml:space="preserve">Altino          </t>
  </si>
  <si>
    <t xml:space="preserve">45/33   </t>
  </si>
  <si>
    <t>12/24    E</t>
  </si>
  <si>
    <t xml:space="preserve"> 778 </t>
  </si>
  <si>
    <t xml:space="preserve">Parentium       </t>
  </si>
  <si>
    <t xml:space="preserve">Parenzo         </t>
  </si>
  <si>
    <t xml:space="preserve">45/13   </t>
  </si>
  <si>
    <t xml:space="preserve"> 779 </t>
  </si>
  <si>
    <t xml:space="preserve">Silvium         </t>
  </si>
  <si>
    <t xml:space="preserve">Salvore         </t>
  </si>
  <si>
    <t xml:space="preserve">45/30   </t>
  </si>
  <si>
    <t xml:space="preserve"> 780 </t>
  </si>
  <si>
    <t xml:space="preserve">Ruginium        </t>
  </si>
  <si>
    <t xml:space="preserve">Rovigno         </t>
  </si>
  <si>
    <t xml:space="preserve">45/05   </t>
  </si>
  <si>
    <t>13/38    E</t>
  </si>
  <si>
    <t xml:space="preserve"> 781 </t>
  </si>
  <si>
    <t xml:space="preserve">Pola            </t>
  </si>
  <si>
    <t xml:space="preserve">44/52   </t>
  </si>
  <si>
    <t>13/51    E</t>
  </si>
  <si>
    <t xml:space="preserve"> 782 </t>
  </si>
  <si>
    <t xml:space="preserve">Flanonae        </t>
  </si>
  <si>
    <t xml:space="preserve">45/07   </t>
  </si>
  <si>
    <t>14/12    E</t>
  </si>
  <si>
    <t xml:space="preserve"> 783 </t>
  </si>
  <si>
    <t xml:space="preserve">Albona          </t>
  </si>
  <si>
    <t xml:space="preserve">45/03   </t>
  </si>
  <si>
    <t xml:space="preserve">,MA7,                               </t>
  </si>
  <si>
    <t xml:space="preserve"> 784 </t>
  </si>
  <si>
    <t xml:space="preserve">Tarsatica       </t>
  </si>
  <si>
    <t xml:space="preserve">45/20   </t>
  </si>
  <si>
    <t xml:space="preserve"> 785 </t>
  </si>
  <si>
    <t xml:space="preserve">Senia           </t>
  </si>
  <si>
    <t xml:space="preserve">44/56   </t>
  </si>
  <si>
    <t>14/55    E</t>
  </si>
  <si>
    <t xml:space="preserve"> 786 </t>
  </si>
  <si>
    <t xml:space="preserve">Lopsica         </t>
  </si>
  <si>
    <t xml:space="preserve">44/48   </t>
  </si>
  <si>
    <t>14/53    E</t>
  </si>
  <si>
    <t xml:space="preserve"> 787 </t>
  </si>
  <si>
    <t xml:space="preserve">Argyruntum      </t>
  </si>
  <si>
    <t>15/33    E</t>
  </si>
  <si>
    <t xml:space="preserve"> 788 </t>
  </si>
  <si>
    <t xml:space="preserve">Crepsa          </t>
  </si>
  <si>
    <t xml:space="preserve">44/55   </t>
  </si>
  <si>
    <t>14/23    E</t>
  </si>
  <si>
    <t xml:space="preserve"> 789 </t>
  </si>
  <si>
    <t xml:space="preserve">Aenona          </t>
  </si>
  <si>
    <t xml:space="preserve">Zaton           </t>
  </si>
  <si>
    <t>15/13    E</t>
  </si>
  <si>
    <t xml:space="preserve">,MA7,Vrsalovic (875),               </t>
  </si>
  <si>
    <t xml:space="preserve"> 790 </t>
  </si>
  <si>
    <t xml:space="preserve">Nedirum         </t>
  </si>
  <si>
    <t xml:space="preserve">43/57   </t>
  </si>
  <si>
    <t>15/25    E</t>
  </si>
  <si>
    <t xml:space="preserve"> 791 </t>
  </si>
  <si>
    <t xml:space="preserve">Lissus          </t>
  </si>
  <si>
    <t xml:space="preserve">,MA3,                               </t>
  </si>
  <si>
    <t xml:space="preserve"> 792 </t>
  </si>
  <si>
    <t xml:space="preserve">Chimerium       </t>
  </si>
  <si>
    <t>20/29    E</t>
  </si>
  <si>
    <t xml:space="preserve"> 793 </t>
  </si>
  <si>
    <t xml:space="preserve">Elaea (Glycis)  </t>
  </si>
  <si>
    <t xml:space="preserve">Port Phanari    </t>
  </si>
  <si>
    <t xml:space="preserve">39/14   </t>
  </si>
  <si>
    <t>20/29/30 E</t>
  </si>
  <si>
    <t xml:space="preserve"> 794 </t>
  </si>
  <si>
    <t xml:space="preserve">Elatria         </t>
  </si>
  <si>
    <t>20/35    E</t>
  </si>
  <si>
    <t xml:space="preserve"> 795 </t>
  </si>
  <si>
    <t xml:space="preserve">Buchetium       </t>
  </si>
  <si>
    <t xml:space="preserve">39/05   </t>
  </si>
  <si>
    <t>20/39    E</t>
  </si>
  <si>
    <t xml:space="preserve"> 796 </t>
  </si>
  <si>
    <t xml:space="preserve">Indomene        </t>
  </si>
  <si>
    <t xml:space="preserve">Paleo Pyrgo     </t>
  </si>
  <si>
    <t xml:space="preserve">39/03   </t>
  </si>
  <si>
    <t>21/08    E</t>
  </si>
  <si>
    <t xml:space="preserve"> 797 </t>
  </si>
  <si>
    <t xml:space="preserve">Metropolis      </t>
  </si>
  <si>
    <t xml:space="preserve">38/58   </t>
  </si>
  <si>
    <t>21/11    E</t>
  </si>
  <si>
    <t xml:space="preserve"> 798 </t>
  </si>
  <si>
    <t xml:space="preserve">Olpae           </t>
  </si>
  <si>
    <t>21/09    E</t>
  </si>
  <si>
    <t xml:space="preserve"> 799 </t>
  </si>
  <si>
    <t xml:space="preserve">Crenae          </t>
  </si>
  <si>
    <t xml:space="preserve">38/55   </t>
  </si>
  <si>
    <t>21/10    E</t>
  </si>
  <si>
    <t xml:space="preserve"> 800 </t>
  </si>
  <si>
    <t xml:space="preserve">Limnaea         </t>
  </si>
  <si>
    <t xml:space="preserve"> 801 </t>
  </si>
  <si>
    <t xml:space="preserve">Echinus         </t>
  </si>
  <si>
    <t>21/02    E</t>
  </si>
  <si>
    <t xml:space="preserve"> 802 </t>
  </si>
  <si>
    <t xml:space="preserve">Anactorium      </t>
  </si>
  <si>
    <t>20/50    E</t>
  </si>
  <si>
    <t xml:space="preserve"> 803 </t>
  </si>
  <si>
    <t xml:space="preserve">Leucas          </t>
  </si>
  <si>
    <t>38/48/25</t>
  </si>
  <si>
    <t>20/43/16 E</t>
  </si>
  <si>
    <t xml:space="preserve"> 804 </t>
  </si>
  <si>
    <t xml:space="preserve">Phara           </t>
  </si>
  <si>
    <t>20/37    E</t>
  </si>
  <si>
    <t xml:space="preserve"> 805 </t>
  </si>
  <si>
    <t xml:space="preserve">Sollium         </t>
  </si>
  <si>
    <t xml:space="preserve">38/48   </t>
  </si>
  <si>
    <t>20/52    E</t>
  </si>
  <si>
    <t xml:space="preserve"> 806 </t>
  </si>
  <si>
    <t xml:space="preserve">Alyzia          </t>
  </si>
  <si>
    <t>20/57    E</t>
  </si>
  <si>
    <t xml:space="preserve"> 807 </t>
  </si>
  <si>
    <t xml:space="preserve">Astacus         </t>
  </si>
  <si>
    <t xml:space="preserve">Astoka          </t>
  </si>
  <si>
    <t xml:space="preserve">38/32   </t>
  </si>
  <si>
    <t>21/05    E</t>
  </si>
  <si>
    <t xml:space="preserve"> 808 </t>
  </si>
  <si>
    <t xml:space="preserve">Phana           </t>
  </si>
  <si>
    <t>21/18    E</t>
  </si>
  <si>
    <t xml:space="preserve"> 809 </t>
  </si>
  <si>
    <t xml:space="preserve">38/21   </t>
  </si>
  <si>
    <t>21/34    E</t>
  </si>
  <si>
    <t xml:space="preserve"> 810 </t>
  </si>
  <si>
    <t xml:space="preserve">Macynia         </t>
  </si>
  <si>
    <t>21/43    E</t>
  </si>
  <si>
    <t xml:space="preserve"> 811 </t>
  </si>
  <si>
    <t xml:space="preserve">Naupactus       </t>
  </si>
  <si>
    <t>21/50    E</t>
  </si>
  <si>
    <t xml:space="preserve">,MA10,Blackman'73,                  </t>
  </si>
  <si>
    <t xml:space="preserve"> 812 </t>
  </si>
  <si>
    <t xml:space="preserve">Eupalium        </t>
  </si>
  <si>
    <t xml:space="preserve">38/25   </t>
  </si>
  <si>
    <t>21/55    E</t>
  </si>
  <si>
    <t xml:space="preserve"> 813 </t>
  </si>
  <si>
    <t xml:space="preserve">Oeneon          </t>
  </si>
  <si>
    <t>22/00    E</t>
  </si>
  <si>
    <t xml:space="preserve"> 814 </t>
  </si>
  <si>
    <t xml:space="preserve">Tolophon        </t>
  </si>
  <si>
    <t>22/12    E</t>
  </si>
  <si>
    <t xml:space="preserve"> 815 </t>
  </si>
  <si>
    <t xml:space="preserve">Oeanthea        </t>
  </si>
  <si>
    <t xml:space="preserve"> 816 </t>
  </si>
  <si>
    <t xml:space="preserve">Anticyra        </t>
  </si>
  <si>
    <t xml:space="preserve"> 817 </t>
  </si>
  <si>
    <t xml:space="preserve">Medeon          </t>
  </si>
  <si>
    <t>22/40    E</t>
  </si>
  <si>
    <t xml:space="preserve"> 818 </t>
  </si>
  <si>
    <t xml:space="preserve">Bulis           </t>
  </si>
  <si>
    <t xml:space="preserve">38/16   </t>
  </si>
  <si>
    <t xml:space="preserve"> 819 </t>
  </si>
  <si>
    <t xml:space="preserve">Siphae          </t>
  </si>
  <si>
    <t>23/03    E</t>
  </si>
  <si>
    <t xml:space="preserve">,MA10,Haniotes 1986,                </t>
  </si>
  <si>
    <t xml:space="preserve"> 820 </t>
  </si>
  <si>
    <t xml:space="preserve">Creusis         </t>
  </si>
  <si>
    <t>23/07    E</t>
  </si>
  <si>
    <t xml:space="preserve"> 821 </t>
  </si>
  <si>
    <t xml:space="preserve">Pagae           </t>
  </si>
  <si>
    <t xml:space="preserve">38/06   </t>
  </si>
  <si>
    <t xml:space="preserve"> 822 </t>
  </si>
  <si>
    <t xml:space="preserve"> 823 </t>
  </si>
  <si>
    <t xml:space="preserve">Aristonautae    </t>
  </si>
  <si>
    <t>22/37    E</t>
  </si>
  <si>
    <t xml:space="preserve"> 824 </t>
  </si>
  <si>
    <t xml:space="preserve">Aegira          </t>
  </si>
  <si>
    <t xml:space="preserve">38/08   </t>
  </si>
  <si>
    <t xml:space="preserve"> 825 </t>
  </si>
  <si>
    <t xml:space="preserve">Erineus         </t>
  </si>
  <si>
    <t>21/59    E</t>
  </si>
  <si>
    <t xml:space="preserve"> 826 </t>
  </si>
  <si>
    <t xml:space="preserve">Athenaeum       </t>
  </si>
  <si>
    <t>21/53    E</t>
  </si>
  <si>
    <t xml:space="preserve"> 827 </t>
  </si>
  <si>
    <t>21/49    E</t>
  </si>
  <si>
    <t xml:space="preserve"> 828 </t>
  </si>
  <si>
    <t xml:space="preserve">Dyme            </t>
  </si>
  <si>
    <t>21/29    E</t>
  </si>
  <si>
    <t xml:space="preserve"> 829 </t>
  </si>
  <si>
    <t xml:space="preserve">Cyllene         </t>
  </si>
  <si>
    <t>21/21    E</t>
  </si>
  <si>
    <t xml:space="preserve"> 830 </t>
  </si>
  <si>
    <t xml:space="preserve">Cyparissiae     </t>
  </si>
  <si>
    <t xml:space="preserve">Kyparissia      </t>
  </si>
  <si>
    <t>21/41    E</t>
  </si>
  <si>
    <t xml:space="preserve"> 831 </t>
  </si>
  <si>
    <t xml:space="preserve">Pharae          </t>
  </si>
  <si>
    <t>22/07    E</t>
  </si>
  <si>
    <t xml:space="preserve"> 832 </t>
  </si>
  <si>
    <t xml:space="preserve">Abia            </t>
  </si>
  <si>
    <t>22/09    E</t>
  </si>
  <si>
    <t xml:space="preserve"> 833 </t>
  </si>
  <si>
    <t>22/24    E</t>
  </si>
  <si>
    <t xml:space="preserve"> 834 </t>
  </si>
  <si>
    <t xml:space="preserve">Taenaros        </t>
  </si>
  <si>
    <t>22/26    E</t>
  </si>
  <si>
    <t xml:space="preserve"> 835 </t>
  </si>
  <si>
    <t xml:space="preserve">Psamathus       </t>
  </si>
  <si>
    <t xml:space="preserve"> 836 </t>
  </si>
  <si>
    <t xml:space="preserve">Las             </t>
  </si>
  <si>
    <t>22/32    E</t>
  </si>
  <si>
    <t xml:space="preserve"> 837 </t>
  </si>
  <si>
    <t xml:space="preserve">Helos           </t>
  </si>
  <si>
    <t>22/45    E</t>
  </si>
  <si>
    <t xml:space="preserve"> 838 </t>
  </si>
  <si>
    <t>Cyparissia Acrop</t>
  </si>
  <si>
    <t>22/49    E</t>
  </si>
  <si>
    <t xml:space="preserve"> 839 </t>
  </si>
  <si>
    <t xml:space="preserve">Scandia         </t>
  </si>
  <si>
    <t xml:space="preserve">36/11   </t>
  </si>
  <si>
    <t xml:space="preserve"> 840 </t>
  </si>
  <si>
    <t xml:space="preserve">Hydrea          </t>
  </si>
  <si>
    <t xml:space="preserve">37/20   </t>
  </si>
  <si>
    <t xml:space="preserve"> 841 </t>
  </si>
  <si>
    <t xml:space="preserve">Celenderis      </t>
  </si>
  <si>
    <t xml:space="preserve">37/31   </t>
  </si>
  <si>
    <t>23/23    E</t>
  </si>
  <si>
    <t xml:space="preserve"> 842 </t>
  </si>
  <si>
    <t xml:space="preserve">Anthana         </t>
  </si>
  <si>
    <t>37/21/50</t>
  </si>
  <si>
    <t>22/47/20 E</t>
  </si>
  <si>
    <t xml:space="preserve"> 843 </t>
  </si>
  <si>
    <t xml:space="preserve"> 844 </t>
  </si>
  <si>
    <t xml:space="preserve">Crommyon        </t>
  </si>
  <si>
    <t>23/08    E</t>
  </si>
  <si>
    <t xml:space="preserve"> 845 </t>
  </si>
  <si>
    <t xml:space="preserve">Budorum         </t>
  </si>
  <si>
    <t>23/33    E</t>
  </si>
  <si>
    <t xml:space="preserve"> 846 </t>
  </si>
  <si>
    <t xml:space="preserve">Anagyrus        </t>
  </si>
  <si>
    <t>23/49    E</t>
  </si>
  <si>
    <t xml:space="preserve"> 847 </t>
  </si>
  <si>
    <t xml:space="preserve">Anaphlystus     </t>
  </si>
  <si>
    <t xml:space="preserve">37/43   </t>
  </si>
  <si>
    <t xml:space="preserve"> 848 </t>
  </si>
  <si>
    <t xml:space="preserve">Sunium          </t>
  </si>
  <si>
    <t>37/38/45</t>
  </si>
  <si>
    <t>24/02/15 E</t>
  </si>
  <si>
    <t xml:space="preserve"> 849 </t>
  </si>
  <si>
    <t>37/52/50</t>
  </si>
  <si>
    <t>24/03/00 E</t>
  </si>
  <si>
    <t xml:space="preserve"> 850 </t>
  </si>
  <si>
    <t xml:space="preserve">Stira           </t>
  </si>
  <si>
    <t xml:space="preserve"> 851 </t>
  </si>
  <si>
    <t>Hal. Araphenides</t>
  </si>
  <si>
    <t>24/02    E</t>
  </si>
  <si>
    <t xml:space="preserve"> 852 </t>
  </si>
  <si>
    <t xml:space="preserve">Araphen         </t>
  </si>
  <si>
    <t xml:space="preserve">38/01   </t>
  </si>
  <si>
    <t xml:space="preserve"> 853 </t>
  </si>
  <si>
    <t xml:space="preserve">Rhamnus         </t>
  </si>
  <si>
    <t>38/12/50</t>
  </si>
  <si>
    <t>24/02/00 E</t>
  </si>
  <si>
    <t xml:space="preserve"> 854 </t>
  </si>
  <si>
    <t xml:space="preserve">Aegilia         </t>
  </si>
  <si>
    <t xml:space="preserve">38/24   </t>
  </si>
  <si>
    <t>23/50    E</t>
  </si>
  <si>
    <t xml:space="preserve"> 855 </t>
  </si>
  <si>
    <t xml:space="preserve">Porthmus        </t>
  </si>
  <si>
    <t>24/03    E</t>
  </si>
  <si>
    <t xml:space="preserve"> 856 </t>
  </si>
  <si>
    <t xml:space="preserve">Styra           </t>
  </si>
  <si>
    <t>24/13    E</t>
  </si>
  <si>
    <t xml:space="preserve"> 857 </t>
  </si>
  <si>
    <t xml:space="preserve">Carysti Portus  </t>
  </si>
  <si>
    <t>38/00/40</t>
  </si>
  <si>
    <t>24/25/30 E</t>
  </si>
  <si>
    <t xml:space="preserve"> 858 </t>
  </si>
  <si>
    <t xml:space="preserve">Geraestus       </t>
  </si>
  <si>
    <t>24/34    E</t>
  </si>
  <si>
    <t xml:space="preserve"> 859 </t>
  </si>
  <si>
    <t xml:space="preserve">Cerinthus       </t>
  </si>
  <si>
    <t xml:space="preserve"> 860 </t>
  </si>
  <si>
    <t xml:space="preserve">Artemisium      </t>
  </si>
  <si>
    <t xml:space="preserve">39/01   </t>
  </si>
  <si>
    <t>23/14    E</t>
  </si>
  <si>
    <t xml:space="preserve"> 861 </t>
  </si>
  <si>
    <t>22/51    E</t>
  </si>
  <si>
    <t xml:space="preserve"> 862 </t>
  </si>
  <si>
    <t xml:space="preserve">Aedepsus        </t>
  </si>
  <si>
    <t>38/52/30</t>
  </si>
  <si>
    <t>23/03/30 E</t>
  </si>
  <si>
    <t xml:space="preserve"> 863 </t>
  </si>
  <si>
    <t xml:space="preserve">38/47   </t>
  </si>
  <si>
    <t>23/16    E</t>
  </si>
  <si>
    <t xml:space="preserve"> 864 </t>
  </si>
  <si>
    <t xml:space="preserve">Salganeus       </t>
  </si>
  <si>
    <t>38/28/30</t>
  </si>
  <si>
    <t>23/31/30 E</t>
  </si>
  <si>
    <t xml:space="preserve"> 865 </t>
  </si>
  <si>
    <t>38/29/30</t>
  </si>
  <si>
    <t>23/27/30 E</t>
  </si>
  <si>
    <t xml:space="preserve">,MA10,Blackman'73,Schuger'68,       </t>
  </si>
  <si>
    <t xml:space="preserve"> 866 </t>
  </si>
  <si>
    <t xml:space="preserve">Larymna         </t>
  </si>
  <si>
    <t>38/33/30</t>
  </si>
  <si>
    <t>23/18/00 E</t>
  </si>
  <si>
    <t xml:space="preserve"> 867 </t>
  </si>
  <si>
    <t xml:space="preserve">Halae           </t>
  </si>
  <si>
    <t>38/38/40</t>
  </si>
  <si>
    <t>23/13/10 E</t>
  </si>
  <si>
    <t xml:space="preserve"> 868 </t>
  </si>
  <si>
    <t xml:space="preserve">Cynus           </t>
  </si>
  <si>
    <t>38/43/00</t>
  </si>
  <si>
    <t>23/04/00 E</t>
  </si>
  <si>
    <t xml:space="preserve"> 869 </t>
  </si>
  <si>
    <t xml:space="preserve">Atalante        </t>
  </si>
  <si>
    <t xml:space="preserve">38/41   </t>
  </si>
  <si>
    <t>23/04    E</t>
  </si>
  <si>
    <t xml:space="preserve"> 870 </t>
  </si>
  <si>
    <t>22/39    E</t>
  </si>
  <si>
    <t xml:space="preserve"> 871 </t>
  </si>
  <si>
    <t xml:space="preserve">Alope           </t>
  </si>
  <si>
    <t>38/44/40</t>
  </si>
  <si>
    <t>22/57/10 E</t>
  </si>
  <si>
    <t xml:space="preserve"> 872 </t>
  </si>
  <si>
    <t>Anthele Thermop.</t>
  </si>
  <si>
    <t>22/33    E</t>
  </si>
  <si>
    <t xml:space="preserve"> 873 </t>
  </si>
  <si>
    <t xml:space="preserve">Phalara         </t>
  </si>
  <si>
    <t xml:space="preserve"> 874 </t>
  </si>
  <si>
    <t>38/53/30</t>
  </si>
  <si>
    <t>22/44/00 E</t>
  </si>
  <si>
    <t xml:space="preserve"> 875 </t>
  </si>
  <si>
    <t xml:space="preserve">Pteleum         </t>
  </si>
  <si>
    <t xml:space="preserve">39/02   </t>
  </si>
  <si>
    <t xml:space="preserve"> 876 </t>
  </si>
  <si>
    <t xml:space="preserve">Thebae          </t>
  </si>
  <si>
    <t xml:space="preserve"> 877 </t>
  </si>
  <si>
    <t>Pyrasus Demetri.</t>
  </si>
  <si>
    <t xml:space="preserve">39/15   </t>
  </si>
  <si>
    <t xml:space="preserve"> 878 </t>
  </si>
  <si>
    <t xml:space="preserve">Amphanae        </t>
  </si>
  <si>
    <t xml:space="preserve"> 879 </t>
  </si>
  <si>
    <t xml:space="preserve">Ormenium        </t>
  </si>
  <si>
    <t xml:space="preserve">39/24   </t>
  </si>
  <si>
    <t xml:space="preserve"> 880 </t>
  </si>
  <si>
    <t xml:space="preserve"> 881 </t>
  </si>
  <si>
    <t xml:space="preserve">Corope          </t>
  </si>
  <si>
    <t xml:space="preserve">39/18   </t>
  </si>
  <si>
    <t>23/10    E</t>
  </si>
  <si>
    <t xml:space="preserve"> 882 </t>
  </si>
  <si>
    <t xml:space="preserve">Olizon          </t>
  </si>
  <si>
    <t xml:space="preserve"> 883 </t>
  </si>
  <si>
    <t xml:space="preserve">Aphetae         </t>
  </si>
  <si>
    <t xml:space="preserve">39/06   </t>
  </si>
  <si>
    <t xml:space="preserve"> 884 </t>
  </si>
  <si>
    <t xml:space="preserve">Rhizus          </t>
  </si>
  <si>
    <t xml:space="preserve"> 885 </t>
  </si>
  <si>
    <t xml:space="preserve"> 886 </t>
  </si>
  <si>
    <t xml:space="preserve">40/28   </t>
  </si>
  <si>
    <t xml:space="preserve"> 887 </t>
  </si>
  <si>
    <t xml:space="preserve">Aenea           </t>
  </si>
  <si>
    <t xml:space="preserve"> 888 </t>
  </si>
  <si>
    <t xml:space="preserve">Sane            </t>
  </si>
  <si>
    <t xml:space="preserve">40/06   </t>
  </si>
  <si>
    <t xml:space="preserve"> 889 </t>
  </si>
  <si>
    <t xml:space="preserve">Sermyle         </t>
  </si>
  <si>
    <t xml:space="preserve"> 890 </t>
  </si>
  <si>
    <t xml:space="preserve">Singus          </t>
  </si>
  <si>
    <t>23/47    E</t>
  </si>
  <si>
    <t xml:space="preserve"> 891 </t>
  </si>
  <si>
    <t xml:space="preserve"> 892 </t>
  </si>
  <si>
    <t xml:space="preserve">40/17   </t>
  </si>
  <si>
    <t xml:space="preserve"> 893 </t>
  </si>
  <si>
    <t xml:space="preserve">Thyssus         </t>
  </si>
  <si>
    <t>24/10    E</t>
  </si>
  <si>
    <t xml:space="preserve"> 894 </t>
  </si>
  <si>
    <t xml:space="preserve">Cleonae         </t>
  </si>
  <si>
    <t>24/14    E</t>
  </si>
  <si>
    <t xml:space="preserve"> 895 </t>
  </si>
  <si>
    <t xml:space="preserve">Olophyxus       </t>
  </si>
  <si>
    <t>24/07    E</t>
  </si>
  <si>
    <t xml:space="preserve"> 896 </t>
  </si>
  <si>
    <t xml:space="preserve">Bromiscus       </t>
  </si>
  <si>
    <t>23/44    E</t>
  </si>
  <si>
    <t xml:space="preserve"> 897 </t>
  </si>
  <si>
    <t xml:space="preserve">Sciathus        </t>
  </si>
  <si>
    <t>39/08/50</t>
  </si>
  <si>
    <t>23/30/00 E</t>
  </si>
  <si>
    <t xml:space="preserve"> 898 </t>
  </si>
  <si>
    <t xml:space="preserve">Peparethus      </t>
  </si>
  <si>
    <t>39/08/00</t>
  </si>
  <si>
    <t>23/43/30 E</t>
  </si>
  <si>
    <t xml:space="preserve"> 899 </t>
  </si>
  <si>
    <t xml:space="preserve">Scyrus          </t>
  </si>
  <si>
    <t xml:space="preserve">38/53   </t>
  </si>
  <si>
    <t xml:space="preserve"> 900 </t>
  </si>
  <si>
    <t xml:space="preserve">Coressus        </t>
  </si>
  <si>
    <t>37/39/30</t>
  </si>
  <si>
    <t>24/20/00 E</t>
  </si>
  <si>
    <t xml:space="preserve">,MA10,BGG618,                       </t>
  </si>
  <si>
    <t xml:space="preserve"> 901 </t>
  </si>
  <si>
    <t xml:space="preserve">Carthaea        </t>
  </si>
  <si>
    <t xml:space="preserve">37/34   </t>
  </si>
  <si>
    <t>24/20    E</t>
  </si>
  <si>
    <t xml:space="preserve"> 902 </t>
  </si>
  <si>
    <t xml:space="preserve">Cythnos         </t>
  </si>
  <si>
    <t xml:space="preserve">37/25   </t>
  </si>
  <si>
    <t>24/24    E</t>
  </si>
  <si>
    <t xml:space="preserve"> 903 </t>
  </si>
  <si>
    <t xml:space="preserve">Seriphos        </t>
  </si>
  <si>
    <t>24/31    E</t>
  </si>
  <si>
    <t xml:space="preserve"> 904 </t>
  </si>
  <si>
    <t xml:space="preserve">Melos           </t>
  </si>
  <si>
    <t>36/44/10</t>
  </si>
  <si>
    <t xml:space="preserve"> 905 </t>
  </si>
  <si>
    <t xml:space="preserve">Galepsus        </t>
  </si>
  <si>
    <t>24/09    E</t>
  </si>
  <si>
    <t xml:space="preserve">,MA11Cb,                            </t>
  </si>
  <si>
    <t xml:space="preserve"> 906 </t>
  </si>
  <si>
    <t xml:space="preserve">Aulon           </t>
  </si>
  <si>
    <t>23/43    E</t>
  </si>
  <si>
    <t xml:space="preserve">,MA11Bb,                            </t>
  </si>
  <si>
    <t xml:space="preserve"> 907 </t>
  </si>
  <si>
    <t xml:space="preserve">Oesyme          </t>
  </si>
  <si>
    <t xml:space="preserve">40/48   </t>
  </si>
  <si>
    <t xml:space="preserve">,MA11,                              </t>
  </si>
  <si>
    <t xml:space="preserve"> 908 </t>
  </si>
  <si>
    <t xml:space="preserve"> 909 </t>
  </si>
  <si>
    <t xml:space="preserve">Acontisma       </t>
  </si>
  <si>
    <t xml:space="preserve"> 910 </t>
  </si>
  <si>
    <t xml:space="preserve">Coenyra         </t>
  </si>
  <si>
    <t xml:space="preserve"> 911 </t>
  </si>
  <si>
    <t xml:space="preserve">Dicaea          </t>
  </si>
  <si>
    <t>25/11    E</t>
  </si>
  <si>
    <t xml:space="preserve"> 912 </t>
  </si>
  <si>
    <t xml:space="preserve">Stryme          </t>
  </si>
  <si>
    <t>25/41    E</t>
  </si>
  <si>
    <t xml:space="preserve"> 913 </t>
  </si>
  <si>
    <t xml:space="preserve">Mesambria       </t>
  </si>
  <si>
    <t xml:space="preserve">40/50   </t>
  </si>
  <si>
    <t xml:space="preserve"> 914 </t>
  </si>
  <si>
    <t xml:space="preserve">Sale            </t>
  </si>
  <si>
    <t xml:space="preserve"> 915 </t>
  </si>
  <si>
    <t xml:space="preserve">Doriscus        </t>
  </si>
  <si>
    <t>25/58    E</t>
  </si>
  <si>
    <t xml:space="preserve"> 916 </t>
  </si>
  <si>
    <t xml:space="preserve">Imbros          </t>
  </si>
  <si>
    <t>25/54    E</t>
  </si>
  <si>
    <t xml:space="preserve"> 917 </t>
  </si>
  <si>
    <t xml:space="preserve">Cypasis         </t>
  </si>
  <si>
    <t xml:space="preserve"> 918 </t>
  </si>
  <si>
    <t xml:space="preserve">Paeon           </t>
  </si>
  <si>
    <t xml:space="preserve">40/30   </t>
  </si>
  <si>
    <t>26/38    E</t>
  </si>
  <si>
    <t xml:space="preserve"> 919 </t>
  </si>
  <si>
    <t xml:space="preserve">Madytus         </t>
  </si>
  <si>
    <t xml:space="preserve"> 920 </t>
  </si>
  <si>
    <t xml:space="preserve">Aegospotamus    </t>
  </si>
  <si>
    <t>26/31    E</t>
  </si>
  <si>
    <t xml:space="preserve"> 921 </t>
  </si>
  <si>
    <t xml:space="preserve"> 922 </t>
  </si>
  <si>
    <t>26/40    E</t>
  </si>
  <si>
    <t xml:space="preserve"> 923 </t>
  </si>
  <si>
    <t xml:space="preserve">Limnae          </t>
  </si>
  <si>
    <t xml:space="preserve">40/18   </t>
  </si>
  <si>
    <t xml:space="preserve"> 924 </t>
  </si>
  <si>
    <t xml:space="preserve">Araplus         </t>
  </si>
  <si>
    <t xml:space="preserve"> 925 </t>
  </si>
  <si>
    <t xml:space="preserve">Cynossema       </t>
  </si>
  <si>
    <t xml:space="preserve">40/09   </t>
  </si>
  <si>
    <t>26/23    E</t>
  </si>
  <si>
    <t xml:space="preserve"> 926 </t>
  </si>
  <si>
    <t xml:space="preserve">Coela           </t>
  </si>
  <si>
    <t xml:space="preserve"> 927 </t>
  </si>
  <si>
    <t xml:space="preserve">Tiristasis      </t>
  </si>
  <si>
    <t xml:space="preserve">40/37   </t>
  </si>
  <si>
    <t>27/07    E</t>
  </si>
  <si>
    <t xml:space="preserve"> 928 </t>
  </si>
  <si>
    <t xml:space="preserve">Heracleia       </t>
  </si>
  <si>
    <t xml:space="preserve">40/38   </t>
  </si>
  <si>
    <t xml:space="preserve"> 929 </t>
  </si>
  <si>
    <t xml:space="preserve">Myriophytum     </t>
  </si>
  <si>
    <t xml:space="preserve"> 930 </t>
  </si>
  <si>
    <t xml:space="preserve">Ganos           </t>
  </si>
  <si>
    <t xml:space="preserve"> 931 </t>
  </si>
  <si>
    <t xml:space="preserve">Rhaedestus      </t>
  </si>
  <si>
    <t xml:space="preserve">Rhodostos       </t>
  </si>
  <si>
    <t xml:space="preserve"> 932 </t>
  </si>
  <si>
    <t>Perinthus Herac.</t>
  </si>
  <si>
    <t xml:space="preserve">Eregli          </t>
  </si>
  <si>
    <t xml:space="preserve"> 933 </t>
  </si>
  <si>
    <t xml:space="preserve">Selymbria       </t>
  </si>
  <si>
    <t xml:space="preserve">Silivri         </t>
  </si>
  <si>
    <t xml:space="preserve">41/04   </t>
  </si>
  <si>
    <t xml:space="preserve"> 934 </t>
  </si>
  <si>
    <t>28/49    E</t>
  </si>
  <si>
    <t xml:space="preserve"> 935 </t>
  </si>
  <si>
    <t xml:space="preserve">Chrysopolis     </t>
  </si>
  <si>
    <t xml:space="preserve">Skutari         </t>
  </si>
  <si>
    <t>29/01    E</t>
  </si>
  <si>
    <t xml:space="preserve"> 936 </t>
  </si>
  <si>
    <t xml:space="preserve">Acritas         </t>
  </si>
  <si>
    <t xml:space="preserve">Mal-tepe        </t>
  </si>
  <si>
    <t>29/07    E</t>
  </si>
  <si>
    <t xml:space="preserve"> 937 </t>
  </si>
  <si>
    <t xml:space="preserve">Panteichium     </t>
  </si>
  <si>
    <t xml:space="preserve">40/52   </t>
  </si>
  <si>
    <t>29/14    E</t>
  </si>
  <si>
    <t xml:space="preserve"> 938 </t>
  </si>
  <si>
    <t xml:space="preserve">Libyssa         </t>
  </si>
  <si>
    <t>29/31    E</t>
  </si>
  <si>
    <t xml:space="preserve"> 939 </t>
  </si>
  <si>
    <t xml:space="preserve">Charak          </t>
  </si>
  <si>
    <t>29/39    E</t>
  </si>
  <si>
    <t xml:space="preserve"> 940 </t>
  </si>
  <si>
    <t xml:space="preserve">Praenetus       </t>
  </si>
  <si>
    <t xml:space="preserve"> 941 </t>
  </si>
  <si>
    <t xml:space="preserve">Helenopolis     </t>
  </si>
  <si>
    <t xml:space="preserve">40/43   </t>
  </si>
  <si>
    <t xml:space="preserve"> 942 </t>
  </si>
  <si>
    <t xml:space="preserve">Pylae           </t>
  </si>
  <si>
    <t>29/27    E</t>
  </si>
  <si>
    <t xml:space="preserve"> 943 </t>
  </si>
  <si>
    <t xml:space="preserve">Pythiae Thermae </t>
  </si>
  <si>
    <t>29/20    E</t>
  </si>
  <si>
    <t xml:space="preserve"> 944 </t>
  </si>
  <si>
    <t xml:space="preserve">Agia Irini      </t>
  </si>
  <si>
    <t xml:space="preserve">,J.Davis (866),                     </t>
  </si>
  <si>
    <t xml:space="preserve"> 945 </t>
  </si>
  <si>
    <t xml:space="preserve">Apameia Myrleia </t>
  </si>
  <si>
    <t xml:space="preserve">Mudania         </t>
  </si>
  <si>
    <t xml:space="preserve">40/23   </t>
  </si>
  <si>
    <t>28/53    E</t>
  </si>
  <si>
    <t xml:space="preserve"> 946 </t>
  </si>
  <si>
    <t xml:space="preserve">Bandirma        </t>
  </si>
  <si>
    <t xml:space="preserve"> 947 </t>
  </si>
  <si>
    <t xml:space="preserve">Artace          </t>
  </si>
  <si>
    <t xml:space="preserve">Artaki          </t>
  </si>
  <si>
    <t>27/47    E</t>
  </si>
  <si>
    <t xml:space="preserve"> 948 </t>
  </si>
  <si>
    <t xml:space="preserve">Proconnesus     </t>
  </si>
  <si>
    <t xml:space="preserve">Marmara         </t>
  </si>
  <si>
    <t xml:space="preserve">40/35   </t>
  </si>
  <si>
    <t xml:space="preserve"> 949 </t>
  </si>
  <si>
    <t xml:space="preserve">Baris           </t>
  </si>
  <si>
    <t xml:space="preserve"> 950 </t>
  </si>
  <si>
    <t xml:space="preserve">Linus           </t>
  </si>
  <si>
    <t xml:space="preserve"> 951 </t>
  </si>
  <si>
    <t xml:space="preserve">Pitya           </t>
  </si>
  <si>
    <t xml:space="preserve"> 952 </t>
  </si>
  <si>
    <t xml:space="preserve">Dardanus        </t>
  </si>
  <si>
    <t xml:space="preserve"> 953 </t>
  </si>
  <si>
    <t xml:space="preserve">Ophrynium       </t>
  </si>
  <si>
    <t xml:space="preserve">Aren-Kioi       </t>
  </si>
  <si>
    <t xml:space="preserve"> 954 </t>
  </si>
  <si>
    <t xml:space="preserve">Rhoeteium       </t>
  </si>
  <si>
    <t xml:space="preserve"> 955 </t>
  </si>
  <si>
    <t xml:space="preserve">Placia          </t>
  </si>
  <si>
    <t xml:space="preserve"> 956 </t>
  </si>
  <si>
    <t xml:space="preserve">Tyrodiza        </t>
  </si>
  <si>
    <t>28/00    E</t>
  </si>
  <si>
    <t xml:space="preserve"> 957 </t>
  </si>
  <si>
    <t xml:space="preserve">Chryse Dia      </t>
  </si>
  <si>
    <t xml:space="preserve">39/37   </t>
  </si>
  <si>
    <t xml:space="preserve"> 958 </t>
  </si>
  <si>
    <t xml:space="preserve">Antandrus       </t>
  </si>
  <si>
    <t xml:space="preserve"> 959 </t>
  </si>
  <si>
    <t xml:space="preserve">Attalea         </t>
  </si>
  <si>
    <t xml:space="preserve"> 960 </t>
  </si>
  <si>
    <t xml:space="preserve">Port Marmaro    </t>
  </si>
  <si>
    <t xml:space="preserve"> 961 </t>
  </si>
  <si>
    <t xml:space="preserve">Polichne        </t>
  </si>
  <si>
    <t xml:space="preserve"> 962 </t>
  </si>
  <si>
    <t xml:space="preserve">Smyrna Vetus    </t>
  </si>
  <si>
    <t xml:space="preserve">38/29   </t>
  </si>
  <si>
    <t xml:space="preserve"> 963 </t>
  </si>
  <si>
    <t xml:space="preserve">Gaurium         </t>
  </si>
  <si>
    <t>24/43    E</t>
  </si>
  <si>
    <t xml:space="preserve"> 964 </t>
  </si>
  <si>
    <t xml:space="preserve">Myconus         </t>
  </si>
  <si>
    <t xml:space="preserve">37/27   </t>
  </si>
  <si>
    <t>25/20    E</t>
  </si>
  <si>
    <t xml:space="preserve"> 965 </t>
  </si>
  <si>
    <t xml:space="preserve">Paros           </t>
  </si>
  <si>
    <t xml:space="preserve">37/05   </t>
  </si>
  <si>
    <t>25/10    E</t>
  </si>
  <si>
    <t xml:space="preserve">,MA11,Papathanassopoulos'81(IJNA)   </t>
  </si>
  <si>
    <t xml:space="preserve"> 966 </t>
  </si>
  <si>
    <t xml:space="preserve">Tragia          </t>
  </si>
  <si>
    <t xml:space="preserve"> 967 </t>
  </si>
  <si>
    <t xml:space="preserve">Dracanum        </t>
  </si>
  <si>
    <t xml:space="preserve">37/39   </t>
  </si>
  <si>
    <t xml:space="preserve"> 968 </t>
  </si>
  <si>
    <t xml:space="preserve">Pygela          </t>
  </si>
  <si>
    <t xml:space="preserve">37/54   </t>
  </si>
  <si>
    <t xml:space="preserve"> 969 </t>
  </si>
  <si>
    <t xml:space="preserve"> 970 </t>
  </si>
  <si>
    <t xml:space="preserve">Panionium       </t>
  </si>
  <si>
    <t xml:space="preserve"> 971 </t>
  </si>
  <si>
    <t xml:space="preserve">Ras Sidin       </t>
  </si>
  <si>
    <t>33/18/30</t>
  </si>
  <si>
    <t>35/13    E</t>
  </si>
  <si>
    <t xml:space="preserve"> 972 </t>
  </si>
  <si>
    <t xml:space="preserve">Passala         </t>
  </si>
  <si>
    <t xml:space="preserve">37/13   </t>
  </si>
  <si>
    <t>27/45    E</t>
  </si>
  <si>
    <t xml:space="preserve"> 973 </t>
  </si>
  <si>
    <t xml:space="preserve">Notium          </t>
  </si>
  <si>
    <t xml:space="preserve">-..             </t>
  </si>
  <si>
    <t>27/01    E</t>
  </si>
  <si>
    <t xml:space="preserve"> 974 </t>
  </si>
  <si>
    <t xml:space="preserve">Pedasa          </t>
  </si>
  <si>
    <t xml:space="preserve">37/01   </t>
  </si>
  <si>
    <t xml:space="preserve"> 975 </t>
  </si>
  <si>
    <t>25/27    E</t>
  </si>
  <si>
    <t xml:space="preserve">,MA11,BGG632,                       </t>
  </si>
  <si>
    <t xml:space="preserve"> 976 </t>
  </si>
  <si>
    <t xml:space="preserve">36/22   </t>
  </si>
  <si>
    <t xml:space="preserve">,MA11,BGG629,                       </t>
  </si>
  <si>
    <t xml:space="preserve"> 977 </t>
  </si>
  <si>
    <t>25/31    E</t>
  </si>
  <si>
    <t xml:space="preserve">,MA11Df,                            </t>
  </si>
  <si>
    <t xml:space="preserve"> 978 </t>
  </si>
  <si>
    <t xml:space="preserve"> 979 </t>
  </si>
  <si>
    <t xml:space="preserve">Arcesine        </t>
  </si>
  <si>
    <t xml:space="preserve"> 980 </t>
  </si>
  <si>
    <t xml:space="preserve">Amorgos         </t>
  </si>
  <si>
    <t xml:space="preserve"> 981 </t>
  </si>
  <si>
    <t xml:space="preserve">Aegiale         </t>
  </si>
  <si>
    <t>26/04    E</t>
  </si>
  <si>
    <t xml:space="preserve"> 982 </t>
  </si>
  <si>
    <t xml:space="preserve">Ortygia         </t>
  </si>
  <si>
    <t xml:space="preserve"> 983 </t>
  </si>
  <si>
    <t xml:space="preserve">Euthane         </t>
  </si>
  <si>
    <t xml:space="preserve"> 984 </t>
  </si>
  <si>
    <t xml:space="preserve">Acanthus        </t>
  </si>
  <si>
    <t xml:space="preserve"> 985 </t>
  </si>
  <si>
    <t xml:space="preserve">Tarrha          </t>
  </si>
  <si>
    <t xml:space="preserve"> 986 </t>
  </si>
  <si>
    <t xml:space="preserve">Pergamus        </t>
  </si>
  <si>
    <t xml:space="preserve"> 987 </t>
  </si>
  <si>
    <t xml:space="preserve"> 988 </t>
  </si>
  <si>
    <t xml:space="preserve">Priansus        </t>
  </si>
  <si>
    <t xml:space="preserve"> 989 </t>
  </si>
  <si>
    <t xml:space="preserve">Ras et Tarf     </t>
  </si>
  <si>
    <t xml:space="preserve">37/11   </t>
  </si>
  <si>
    <t>10/17    E</t>
  </si>
  <si>
    <t xml:space="preserve">,Paskoff &amp; Sanlaville'81,           </t>
  </si>
  <si>
    <t xml:space="preserve"> 990 </t>
  </si>
  <si>
    <t xml:space="preserve">Physcus         </t>
  </si>
  <si>
    <t xml:space="preserve">36/51   </t>
  </si>
  <si>
    <t>28/19    E</t>
  </si>
  <si>
    <t xml:space="preserve"> 991 </t>
  </si>
  <si>
    <t xml:space="preserve">Posidium        </t>
  </si>
  <si>
    <t xml:space="preserve">35/51   </t>
  </si>
  <si>
    <t>35/50    E</t>
  </si>
  <si>
    <t xml:space="preserve"> 992 </t>
  </si>
  <si>
    <t>35/42    E</t>
  </si>
  <si>
    <t xml:space="preserve">,MA12,                              </t>
  </si>
  <si>
    <t xml:space="preserve"> 993 </t>
  </si>
  <si>
    <t xml:space="preserve">Gabala          </t>
  </si>
  <si>
    <t xml:space="preserve">35/23   </t>
  </si>
  <si>
    <t>35/55    E</t>
  </si>
  <si>
    <t xml:space="preserve"> 994 </t>
  </si>
  <si>
    <t xml:space="preserve">Paltos          </t>
  </si>
  <si>
    <t xml:space="preserve">35/17   </t>
  </si>
  <si>
    <t>35/56    E</t>
  </si>
  <si>
    <t xml:space="preserve"> 995 </t>
  </si>
  <si>
    <t xml:space="preserve">Balaneae        </t>
  </si>
  <si>
    <t xml:space="preserve"> 996 </t>
  </si>
  <si>
    <t xml:space="preserve">Antaradus       </t>
  </si>
  <si>
    <t xml:space="preserve">34/53   </t>
  </si>
  <si>
    <t>35/52    E</t>
  </si>
  <si>
    <t xml:space="preserve"> 997 </t>
  </si>
  <si>
    <t xml:space="preserve">Aradus          </t>
  </si>
  <si>
    <t xml:space="preserve">Arrad           </t>
  </si>
  <si>
    <t>34/51/30</t>
  </si>
  <si>
    <t>35/51/30 E</t>
  </si>
  <si>
    <t xml:space="preserve">,MA12,H.Frost(IJNA)'73,             </t>
  </si>
  <si>
    <t xml:space="preserve"> 998 </t>
  </si>
  <si>
    <t xml:space="preserve">Marathus        </t>
  </si>
  <si>
    <t xml:space="preserve">34/50   </t>
  </si>
  <si>
    <t xml:space="preserve"> 999 </t>
  </si>
  <si>
    <t xml:space="preserve">Simyra          </t>
  </si>
  <si>
    <t xml:space="preserve">34/45   </t>
  </si>
  <si>
    <t xml:space="preserve">Orthosia        </t>
  </si>
  <si>
    <t xml:space="preserve">34/28   </t>
  </si>
  <si>
    <t>35/36    E</t>
  </si>
  <si>
    <t xml:space="preserve">Tripolis        </t>
  </si>
  <si>
    <t xml:space="preserve">34/26   </t>
  </si>
  <si>
    <t>35/49    E</t>
  </si>
  <si>
    <t xml:space="preserve">Botrys          </t>
  </si>
  <si>
    <t>35/39    E</t>
  </si>
  <si>
    <t xml:space="preserve">Byblus          </t>
  </si>
  <si>
    <t xml:space="preserve">34/06   </t>
  </si>
  <si>
    <t>35/28    E</t>
  </si>
  <si>
    <t xml:space="preserve">Berytus         </t>
  </si>
  <si>
    <t xml:space="preserve">33/54   </t>
  </si>
  <si>
    <t>35/38    E</t>
  </si>
  <si>
    <t xml:space="preserve">Sidon           </t>
  </si>
  <si>
    <t xml:space="preserve">33/33   </t>
  </si>
  <si>
    <t>35/21    E</t>
  </si>
  <si>
    <t xml:space="preserve">,MA14,PPC,Frost H.'73(IJNA),        </t>
  </si>
  <si>
    <t xml:space="preserve">Sarepta         </t>
  </si>
  <si>
    <t xml:space="preserve">33/27   </t>
  </si>
  <si>
    <t>35/17    E</t>
  </si>
  <si>
    <t xml:space="preserve">,MA14,Blackman'73,Pritchard'71,     </t>
  </si>
  <si>
    <t xml:space="preserve">Tyre            </t>
  </si>
  <si>
    <t xml:space="preserve">33/16.  </t>
  </si>
  <si>
    <t>35/12    E</t>
  </si>
  <si>
    <t xml:space="preserve">,MA14,Poidebard,                    </t>
  </si>
  <si>
    <t xml:space="preserve">Rhinocolura     </t>
  </si>
  <si>
    <t xml:space="preserve">Pelusium        </t>
  </si>
  <si>
    <t xml:space="preserve">31/11   </t>
  </si>
  <si>
    <t xml:space="preserve">Derris          </t>
  </si>
  <si>
    <t xml:space="preserve">Aboo Darrach    </t>
  </si>
  <si>
    <t xml:space="preserve">31/02   </t>
  </si>
  <si>
    <t>28/37    E</t>
  </si>
  <si>
    <t xml:space="preserve">Paraetonium     </t>
  </si>
  <si>
    <t xml:space="preserve">31/24   </t>
  </si>
  <si>
    <t xml:space="preserve">Chersonesus     </t>
  </si>
  <si>
    <t xml:space="preserve">32/37   </t>
  </si>
  <si>
    <t>Darnis/Zephyrion</t>
  </si>
  <si>
    <t xml:space="preserve">Dernah          </t>
  </si>
  <si>
    <t xml:space="preserve">32/45   </t>
  </si>
  <si>
    <t xml:space="preserve">,MA3,PPB,                           </t>
  </si>
  <si>
    <t xml:space="preserve">Erythrae        </t>
  </si>
  <si>
    <t>Arsinoe/Teuchira</t>
  </si>
  <si>
    <t xml:space="preserve">32/30   </t>
  </si>
  <si>
    <t xml:space="preserve">Euhesperides    </t>
  </si>
  <si>
    <t xml:space="preserve">Ben-Ghazi       </t>
  </si>
  <si>
    <t>32/06/51</t>
  </si>
  <si>
    <t>20/02/40 E</t>
  </si>
  <si>
    <t xml:space="preserve">,MA3,PPD,                           </t>
  </si>
  <si>
    <t xml:space="preserve">Charax          </t>
  </si>
  <si>
    <t xml:space="preserve">Tubactis        </t>
  </si>
  <si>
    <t xml:space="preserve">Cellae          </t>
  </si>
  <si>
    <t xml:space="preserve">Palinuro        </t>
  </si>
  <si>
    <t>15/17    E</t>
  </si>
  <si>
    <t xml:space="preserve">,NFE151,                            </t>
  </si>
  <si>
    <t xml:space="preserve">Villefranche    </t>
  </si>
  <si>
    <t xml:space="preserve">43/42   </t>
  </si>
  <si>
    <t>07/18    E</t>
  </si>
  <si>
    <t xml:space="preserve">,NFE152,                            </t>
  </si>
  <si>
    <t xml:space="preserve">Carry-le-Rouet  </t>
  </si>
  <si>
    <t>05/11    E</t>
  </si>
  <si>
    <t xml:space="preserve">,NFE154,PPD,                        </t>
  </si>
  <si>
    <t xml:space="preserve">Sormiou         </t>
  </si>
  <si>
    <t>43/12/20</t>
  </si>
  <si>
    <t>05/25/45 E</t>
  </si>
  <si>
    <t xml:space="preserve">,NFE154,Courtin'78,                 </t>
  </si>
  <si>
    <t xml:space="preserve">Saliagos        </t>
  </si>
  <si>
    <t>25/06/00 E</t>
  </si>
  <si>
    <t xml:space="preserve">,NFE157,I.Morrison '68,             </t>
  </si>
  <si>
    <t xml:space="preserve">Agios Petros    </t>
  </si>
  <si>
    <t>39/18/25</t>
  </si>
  <si>
    <t>24/03/25 E</t>
  </si>
  <si>
    <t xml:space="preserve">,NCF A51,                           </t>
  </si>
  <si>
    <t xml:space="preserve">Franchthi       </t>
  </si>
  <si>
    <t>37/25/00</t>
  </si>
  <si>
    <t>23/08/30 E</t>
  </si>
  <si>
    <t>  6.50</t>
  </si>
  <si>
    <t xml:space="preserve">,Gifford'83,                        </t>
  </si>
  <si>
    <t xml:space="preserve">Pavlo Petri     </t>
  </si>
  <si>
    <t>36/30/44</t>
  </si>
  <si>
    <t>22/59/34 E</t>
  </si>
  <si>
    <t xml:space="preserve">,NFC5,                              </t>
  </si>
  <si>
    <t xml:space="preserve">Mala Proversa   </t>
  </si>
  <si>
    <t xml:space="preserve">Zygreon         </t>
  </si>
  <si>
    <t>31/11/35</t>
  </si>
  <si>
    <t>27/41/45 E</t>
  </si>
  <si>
    <t xml:space="preserve">Taposeiris      </t>
  </si>
  <si>
    <t xml:space="preserve">30/59   </t>
  </si>
  <si>
    <t>29/35    E</t>
  </si>
  <si>
    <t xml:space="preserve">Allem el Halfee </t>
  </si>
  <si>
    <t xml:space="preserve">30/52   </t>
  </si>
  <si>
    <t>28/56    E</t>
  </si>
  <si>
    <t xml:space="preserve">Leucaspis       </t>
  </si>
  <si>
    <t xml:space="preserve">Ras el Gabeesa  </t>
  </si>
  <si>
    <t xml:space="preserve">30/58   </t>
  </si>
  <si>
    <t xml:space="preserve">Zephirium       </t>
  </si>
  <si>
    <t xml:space="preserve">Ellut el Dhabba </t>
  </si>
  <si>
    <t>28/28    E</t>
  </si>
  <si>
    <t xml:space="preserve">Trakhea         </t>
  </si>
  <si>
    <t xml:space="preserve">Aboo Jerab      </t>
  </si>
  <si>
    <t xml:space="preserve">Pnigus          </t>
  </si>
  <si>
    <t xml:space="preserve">Ras Gregrien    </t>
  </si>
  <si>
    <t>28/02    E</t>
  </si>
  <si>
    <t xml:space="preserve">Ermea           </t>
  </si>
  <si>
    <t xml:space="preserve">31/10   </t>
  </si>
  <si>
    <t xml:space="preserve">Meryem          </t>
  </si>
  <si>
    <t xml:space="preserve">33/36   </t>
  </si>
  <si>
    <t xml:space="preserve">La Gaillarde    </t>
  </si>
  <si>
    <t>43/21/27</t>
  </si>
  <si>
    <t>06/42/56 E</t>
  </si>
  <si>
    <t xml:space="preserve">,PPA,PPB,PPC24,                     </t>
  </si>
  <si>
    <t xml:space="preserve">Kasikli Harbour </t>
  </si>
  <si>
    <t xml:space="preserve">Samus           </t>
  </si>
  <si>
    <t>36/45/30</t>
  </si>
  <si>
    <t>28/18/30 E</t>
  </si>
  <si>
    <t xml:space="preserve">-.              </t>
  </si>
  <si>
    <t xml:space="preserve">Bouar           </t>
  </si>
  <si>
    <t xml:space="preserve">34/03   </t>
  </si>
  <si>
    <t xml:space="preserve">,Frost'72 p112,                     </t>
  </si>
  <si>
    <t xml:space="preserve">Machroud        </t>
  </si>
  <si>
    <t>34/47/30</t>
  </si>
  <si>
    <t>35/52/45 E</t>
  </si>
  <si>
    <t xml:space="preserve">,Frost'72,                          </t>
  </si>
  <si>
    <t xml:space="preserve">Akovitika       </t>
  </si>
  <si>
    <t>22/06    E</t>
  </si>
  <si>
    <t xml:space="preserve">,Kraft'75 (1082),                   </t>
  </si>
  <si>
    <t xml:space="preserve">St.Cecile       </t>
  </si>
  <si>
    <t xml:space="preserve">43/25   </t>
  </si>
  <si>
    <t>04/35    E</t>
  </si>
  <si>
    <t xml:space="preserve">,PPC18,                             </t>
  </si>
  <si>
    <t xml:space="preserve">Seneimes        </t>
  </si>
  <si>
    <t xml:space="preserve">,PPC19,                             </t>
  </si>
  <si>
    <t xml:space="preserve">La Bocca        </t>
  </si>
  <si>
    <t xml:space="preserve">,PPC26,                             </t>
  </si>
  <si>
    <t xml:space="preserve">Vaugrenier      </t>
  </si>
  <si>
    <t xml:space="preserve">,PPC29,                             </t>
  </si>
  <si>
    <t xml:space="preserve">Sihenik         </t>
  </si>
  <si>
    <t xml:space="preserve">,Dasen Vrsalolic (875),             </t>
  </si>
  <si>
    <t xml:space="preserve">Son Real        </t>
  </si>
  <si>
    <t>39/44/45</t>
  </si>
  <si>
    <t>03/13    E</t>
  </si>
  <si>
    <t xml:space="preserve">,NCF Notes'80,                      </t>
  </si>
  <si>
    <t xml:space="preserve">32/48   </t>
  </si>
  <si>
    <t>35/01    E</t>
  </si>
  <si>
    <t>  2.90</t>
  </si>
  <si>
    <t>34/56    E</t>
  </si>
  <si>
    <t>34/55    E</t>
  </si>
  <si>
    <t xml:space="preserve">H. Qesari B     </t>
  </si>
  <si>
    <t>34/53/36 E</t>
  </si>
  <si>
    <t>34/48/42 E</t>
  </si>
  <si>
    <t xml:space="preserve">Tell Haraz      </t>
  </si>
  <si>
    <t xml:space="preserve">31/54   </t>
  </si>
  <si>
    <t>34/41    E</t>
  </si>
  <si>
    <t xml:space="preserve">Selinus         </t>
  </si>
  <si>
    <t>39/09/00</t>
  </si>
  <si>
    <t>23/37/30 E</t>
  </si>
  <si>
    <t xml:space="preserve">42/44   </t>
  </si>
  <si>
    <t>13/59    E</t>
  </si>
  <si>
    <t xml:space="preserve">Toryne          </t>
  </si>
  <si>
    <t>39/16/30</t>
  </si>
  <si>
    <t>20/24/50 E</t>
  </si>
  <si>
    <t xml:space="preserve">Ithaca          </t>
  </si>
  <si>
    <t>20/43    E</t>
  </si>
  <si>
    <t xml:space="preserve">Alalcomenae     </t>
  </si>
  <si>
    <t>20/42    E</t>
  </si>
  <si>
    <t xml:space="preserve">Xherson         </t>
  </si>
  <si>
    <t xml:space="preserve">Erythe          </t>
  </si>
  <si>
    <t xml:space="preserve">Naustathmus     </t>
  </si>
  <si>
    <t>32/55/30</t>
  </si>
  <si>
    <t>22/09/10 E</t>
  </si>
  <si>
    <t xml:space="preserve">Nausidos        </t>
  </si>
  <si>
    <t>21/23    E</t>
  </si>
  <si>
    <t xml:space="preserve">Kalamaion       </t>
  </si>
  <si>
    <t xml:space="preserve">31/14   </t>
  </si>
  <si>
    <t>27/23    E</t>
  </si>
  <si>
    <t xml:space="preserve">Paraelonium     </t>
  </si>
  <si>
    <t xml:space="preserve">31/22   </t>
  </si>
  <si>
    <t xml:space="preserve">Delphinon       </t>
  </si>
  <si>
    <t xml:space="preserve">Zephyron Prom.  </t>
  </si>
  <si>
    <t xml:space="preserve">Ras Omrakum     </t>
  </si>
  <si>
    <t xml:space="preserve">Natem           </t>
  </si>
  <si>
    <t xml:space="preserve">Ras Bulaou      </t>
  </si>
  <si>
    <t xml:space="preserve">31/26   </t>
  </si>
  <si>
    <t xml:space="preserve">Menelau         </t>
  </si>
  <si>
    <t xml:space="preserve">Ras al Milhr    </t>
  </si>
  <si>
    <t xml:space="preserve">31/53   </t>
  </si>
  <si>
    <t>25/06    E</t>
  </si>
  <si>
    <t xml:space="preserve">Ardanaxes       </t>
  </si>
  <si>
    <t xml:space="preserve">Mijaar          </t>
  </si>
  <si>
    <t xml:space="preserve">31/59   </t>
  </si>
  <si>
    <t>24/48    E</t>
  </si>
  <si>
    <t xml:space="preserve">Antipyrgos      </t>
  </si>
  <si>
    <t xml:space="preserve">Marsa Tebruk    </t>
  </si>
  <si>
    <t xml:space="preserve">Platea Prom.    </t>
  </si>
  <si>
    <t xml:space="preserve">Ras ellim Dowhr </t>
  </si>
  <si>
    <t xml:space="preserve">Platea I.       </t>
  </si>
  <si>
    <t xml:space="preserve">Seal I.         </t>
  </si>
  <si>
    <t xml:space="preserve">32/14   </t>
  </si>
  <si>
    <t xml:space="preserve">Tank pt.        </t>
  </si>
  <si>
    <t xml:space="preserve">32/23   </t>
  </si>
  <si>
    <t xml:space="preserve">Batrachus       </t>
  </si>
  <si>
    <t xml:space="preserve">32/07   </t>
  </si>
  <si>
    <t xml:space="preserve">Paliurus/Azyris </t>
  </si>
  <si>
    <t xml:space="preserve">32/25   </t>
  </si>
  <si>
    <t xml:space="preserve">Canopus         </t>
  </si>
  <si>
    <t>31/19/00</t>
  </si>
  <si>
    <t>30/03/00 E</t>
  </si>
  <si>
    <t xml:space="preserve">Delphinium      </t>
  </si>
  <si>
    <t xml:space="preserve">Port Kolokythia </t>
  </si>
  <si>
    <t>26/09    E</t>
  </si>
  <si>
    <t xml:space="preserve">,GSA,                               </t>
  </si>
  <si>
    <t xml:space="preserve">,NFC186,Blackman,BGG,Deltion'72,    </t>
  </si>
  <si>
    <t xml:space="preserve">,Flemming &amp; Pirazz.'81,             </t>
  </si>
  <si>
    <t xml:space="preserve">Aperlae         </t>
  </si>
  <si>
    <t xml:space="preserve">Assar Bay       </t>
  </si>
  <si>
    <t>29/48    E</t>
  </si>
  <si>
    <t xml:space="preserve">,Carter '78,IJNA v7n3,              </t>
  </si>
  <si>
    <t xml:space="preserve">,Claris &amp; Coll.'78,                 </t>
  </si>
  <si>
    <t xml:space="preserve">,Carter'78,                         </t>
  </si>
  <si>
    <t xml:space="preserve">Paroika Bay     </t>
  </si>
  <si>
    <t xml:space="preserve">,Papathanassopoulos'81 (IJNA)       </t>
  </si>
  <si>
    <t xml:space="preserve">,PPC,                               </t>
  </si>
  <si>
    <t xml:space="preserve">,Busdon'85,                         </t>
  </si>
  <si>
    <t xml:space="preserve">Oikonomos I.    </t>
  </si>
  <si>
    <t xml:space="preserve">,Papathanassopoulos'81(IJNA),       </t>
  </si>
  <si>
    <t xml:space="preserve">Naousa Bay      </t>
  </si>
  <si>
    <t>25/14    E</t>
  </si>
  <si>
    <t xml:space="preserve">,Papathanassopoulos'81(IJNA)        </t>
  </si>
  <si>
    <t xml:space="preserve">Venice          </t>
  </si>
  <si>
    <t xml:space="preserve">45/26   </t>
  </si>
  <si>
    <t>Tabbat el Hamman</t>
  </si>
  <si>
    <t>34/45/00</t>
  </si>
  <si>
    <t>35/56/00 E</t>
  </si>
  <si>
    <t xml:space="preserve">,Braidwood'40,Frost H.'73(IJNA),    </t>
  </si>
  <si>
    <t xml:space="preserve">Phoukeri        </t>
  </si>
  <si>
    <t>23/26    E</t>
  </si>
  <si>
    <t>  1.60</t>
  </si>
  <si>
    <t xml:space="preserve">,Frost F. '77(IJNA),                </t>
  </si>
  <si>
    <t xml:space="preserve">,Frost'73,Sanlaville'70,            </t>
  </si>
  <si>
    <t xml:space="preserve">Dianium         </t>
  </si>
  <si>
    <t xml:space="preserve">Giannutri       </t>
  </si>
  <si>
    <t xml:space="preserve">42/15   </t>
  </si>
  <si>
    <t xml:space="preserve">,V.J.Bruno(IJNA)'73,                </t>
  </si>
  <si>
    <t xml:space="preserve">Salapia         </t>
  </si>
  <si>
    <t xml:space="preserve">Salpi           </t>
  </si>
  <si>
    <t xml:space="preserve">41/24   </t>
  </si>
  <si>
    <t>16/00    E</t>
  </si>
  <si>
    <t xml:space="preserve">,Smith &amp; Morrison(IJNA)'74,         </t>
  </si>
  <si>
    <t xml:space="preserve">Minturnae       </t>
  </si>
  <si>
    <t>13/40    E</t>
  </si>
  <si>
    <t xml:space="preserve">,Ruegg(IJNA)'83,                    </t>
  </si>
  <si>
    <t xml:space="preserve">,John Gifford'78 PhD Thes.,NFC167,  </t>
  </si>
  <si>
    <t xml:space="preserve">Can Picafort    </t>
  </si>
  <si>
    <t>39/45/30</t>
  </si>
  <si>
    <t>03/10    E</t>
  </si>
  <si>
    <t xml:space="preserve">,NCF Notes '80,                     </t>
  </si>
  <si>
    <t xml:space="preserve">,Kraft '75(1082)                    </t>
  </si>
  <si>
    <t xml:space="preserve">,Kraft'80(1309),                    </t>
  </si>
  <si>
    <t>  5.80</t>
  </si>
  <si>
    <t xml:space="preserve">Alboran         </t>
  </si>
  <si>
    <t xml:space="preserve">Malta           </t>
  </si>
  <si>
    <t xml:space="preserve">Megisti         </t>
  </si>
  <si>
    <t xml:space="preserve">Kastellorizou   </t>
  </si>
  <si>
    <t>36/08/00</t>
  </si>
  <si>
    <t>29/34/00 E</t>
  </si>
  <si>
    <t xml:space="preserve">,Pirazzoli 1985                     </t>
  </si>
  <si>
    <t xml:space="preserve">Dilis Positio   </t>
  </si>
  <si>
    <t xml:space="preserve">Laurons         </t>
  </si>
  <si>
    <t>43/19/00</t>
  </si>
  <si>
    <t>05/03/00 E</t>
  </si>
  <si>
    <t xml:space="preserve">,Ximenes,Moerman,ESSM,1986, no.85., </t>
  </si>
  <si>
    <t>Nb</t>
  </si>
  <si>
    <t>Site Nb</t>
  </si>
  <si>
    <t>Ancient N</t>
  </si>
  <si>
    <t>Modern N</t>
  </si>
  <si>
    <t>Lat N</t>
  </si>
  <si>
    <t>Long</t>
  </si>
  <si>
    <t>Err in age</t>
  </si>
  <si>
    <t>Vert Displ</t>
  </si>
  <si>
    <t>Err in displ</t>
  </si>
  <si>
    <t>Ref</t>
  </si>
  <si>
    <t>Arch Level</t>
  </si>
  <si>
    <t>Ancient Name</t>
  </si>
  <si>
    <t>Modern Name</t>
  </si>
  <si>
    <t>Lat N Deg dec</t>
  </si>
  <si>
    <t>Long Deg dec</t>
  </si>
  <si>
    <t>48a</t>
  </si>
  <si>
    <t>63a</t>
  </si>
  <si>
    <t>84a</t>
  </si>
  <si>
    <t>185a</t>
  </si>
  <si>
    <t>185b</t>
  </si>
  <si>
    <t>191a</t>
  </si>
  <si>
    <t>174a</t>
  </si>
  <si>
    <t>352a</t>
  </si>
  <si>
    <t>354a</t>
  </si>
  <si>
    <t>474a</t>
  </si>
  <si>
    <t>482a</t>
  </si>
  <si>
    <t>664a</t>
  </si>
  <si>
    <t>669a</t>
  </si>
  <si>
    <t>676a</t>
  </si>
  <si>
    <t>700a</t>
  </si>
  <si>
    <t>700b</t>
  </si>
  <si>
    <t>609a</t>
  </si>
  <si>
    <t>732a</t>
  </si>
  <si>
    <t>732b</t>
  </si>
  <si>
    <t>742a</t>
  </si>
  <si>
    <t>742b</t>
  </si>
  <si>
    <t>766a</t>
  </si>
  <si>
    <t>847a</t>
  </si>
  <si>
    <t>847b</t>
  </si>
  <si>
    <t>847c</t>
  </si>
  <si>
    <t>847d</t>
  </si>
  <si>
    <t>847e</t>
  </si>
  <si>
    <t>847f</t>
  </si>
  <si>
    <t>857a</t>
  </si>
  <si>
    <t>878a</t>
  </si>
  <si>
    <t>939a</t>
  </si>
  <si>
    <t>939b</t>
  </si>
  <si>
    <t>940a</t>
  </si>
  <si>
    <t>941a</t>
  </si>
  <si>
    <t>949a</t>
  </si>
  <si>
    <t>949b</t>
  </si>
  <si>
    <t>959a</t>
  </si>
  <si>
    <t>962a</t>
  </si>
  <si>
    <t>1036a</t>
  </si>
  <si>
    <t>1046a</t>
  </si>
  <si>
    <t>1048a</t>
  </si>
  <si>
    <t>1048b</t>
  </si>
  <si>
    <t>1048c</t>
  </si>
  <si>
    <t>1051a</t>
  </si>
  <si>
    <t>1054a</t>
  </si>
  <si>
    <t>1062a</t>
  </si>
  <si>
    <t>1062b</t>
  </si>
  <si>
    <t>1085a</t>
  </si>
  <si>
    <t>1086a</t>
  </si>
  <si>
    <t>1086b</t>
  </si>
  <si>
    <t>1088a</t>
  </si>
  <si>
    <t>1090a</t>
  </si>
  <si>
    <t>1090b</t>
  </si>
  <si>
    <t>1106a</t>
  </si>
  <si>
    <t>1106b</t>
  </si>
  <si>
    <t>1106c</t>
  </si>
  <si>
    <t>1107a</t>
  </si>
  <si>
    <t>1107b</t>
  </si>
  <si>
    <t>1109a</t>
  </si>
  <si>
    <t>1109b</t>
  </si>
  <si>
    <t>1110a</t>
  </si>
  <si>
    <t>1110b</t>
  </si>
  <si>
    <t>1110c</t>
  </si>
  <si>
    <t>1113a</t>
  </si>
  <si>
    <t>1113b</t>
  </si>
  <si>
    <t>1113c</t>
  </si>
  <si>
    <t>1117a</t>
  </si>
  <si>
    <t>1117b</t>
  </si>
  <si>
    <t>1117c</t>
  </si>
  <si>
    <t>1118a</t>
  </si>
  <si>
    <t>1126a</t>
  </si>
  <si>
    <t>1126b</t>
  </si>
  <si>
    <t>1126c</t>
  </si>
  <si>
    <t>1128a</t>
  </si>
  <si>
    <t>1128b</t>
  </si>
  <si>
    <t>1128c</t>
  </si>
  <si>
    <t>1134a</t>
  </si>
  <si>
    <t>1137a</t>
  </si>
  <si>
    <t>1139a</t>
  </si>
  <si>
    <t>1140a</t>
  </si>
  <si>
    <t>1166a</t>
  </si>
  <si>
    <t>1218a</t>
  </si>
  <si>
    <t>1243a</t>
  </si>
  <si>
    <t>1243b</t>
  </si>
  <si>
    <t>1243c</t>
  </si>
  <si>
    <t>1243d</t>
  </si>
  <si>
    <t>1249a</t>
  </si>
  <si>
    <t>1249b</t>
  </si>
  <si>
    <t>1249c</t>
  </si>
  <si>
    <t>1249d</t>
  </si>
  <si>
    <t>1259a</t>
  </si>
  <si>
    <t>1259b</t>
  </si>
  <si>
    <t>1284a</t>
  </si>
  <si>
    <t>1284b</t>
  </si>
  <si>
    <t>1311a</t>
  </si>
  <si>
    <t>1311b</t>
  </si>
  <si>
    <t>1312a</t>
  </si>
  <si>
    <t>1312b</t>
  </si>
  <si>
    <t>1318a</t>
  </si>
  <si>
    <t>1318b</t>
  </si>
  <si>
    <t>1327a</t>
  </si>
  <si>
    <t>1327b</t>
  </si>
  <si>
    <t>1335a</t>
  </si>
  <si>
    <t>1335b</t>
  </si>
  <si>
    <t>1335c</t>
  </si>
  <si>
    <t>1335d</t>
  </si>
  <si>
    <t>1335e</t>
  </si>
  <si>
    <t>1345a</t>
  </si>
  <si>
    <t>1345b</t>
  </si>
  <si>
    <t>Thulé, Baltia (Islande ?)  (Voyage de Pythéas) (Polybe, Histoire, 34, 5 ; Pline l’Ancien, Histoire Naturelle, 2, 77 &amp; 99 &amp; 4, 27)</t>
  </si>
  <si>
    <t>Mararmano, Manarmani ( ? vers Den Helder aux Pays-Bas entre un fl. Vidro (Oude Rijn ?) et le fl. Amisius (Eems)) (Marcien, Périple, 2, 32)</t>
  </si>
  <si>
    <t>Flevum (Velsen à l’Ouest d’Amsterdam, Pays-Bas)</t>
  </si>
  <si>
    <t>Lugdunum Batavorum, Brittenburg (submergé au large de Katwijk vers l’embouchure du Oude Rijn qui formait la limite Nord de l’Empire Romain)</t>
  </si>
  <si>
    <t>Fl. Rhin navigable sur une grande distance, avec de nombreux ports fluviaux</t>
  </si>
  <si>
    <t>Castellum Levefanum, Dorestad (Wijk bij Duurstede sur le Rhin aux Pays-Bas)</t>
  </si>
  <si>
    <t>Albion (Voyage de Pythéas) (Pline l’Ancien, Histoire Naturelle, 4, 30)</t>
  </si>
  <si>
    <t>Invasion par César (César, Guerre des Gaules, 5, 1 &amp; 2, &amp; 8 à 11)</t>
  </si>
  <si>
    <t>Insulae Orcades (Iles Orcades, Ecosse Nord) (Antonin, Itin. Maritime)</t>
  </si>
  <si>
    <t>Segedunum (Wallsend sur le fl. Tyne à l’extrémité Est de la muraille d’Hadrien, vers Newcastle) (Cleere)</t>
  </si>
  <si>
    <t>Portus Felix (Filey) (Cleere)</t>
  </si>
  <si>
    <t>Gabrantiucorum portuosus sinus (Bridlington ?) (Ptolémée, Géographie, 2, 3)</t>
  </si>
  <si>
    <t>Petuaria (Brough) et Winteringham sur l’estuaire du fl. Humber auraient eu un port romain ? (Cleere)</t>
  </si>
  <si>
    <t>Branodunum (Brancaster) aurait eu un port romain ? (Cleere)</t>
  </si>
  <si>
    <t>Gariannonum (Burgh Castle) et Caister by Yarmouth auraient eu un port romain ? (Cleere)</t>
  </si>
  <si>
    <t>Aldeburgh aurait eu un port romain ?</t>
  </si>
  <si>
    <t>Fingringhoe, port de Camulodunum (Colchester) (Cleere)</t>
  </si>
  <si>
    <t>Heybridge-Maldon au Sud de Colchester aurait eu un port romain ?</t>
  </si>
  <si>
    <t>Othona Portus (Bradwell on Sea au Sud de Colchester) (CG, Cleere)</t>
  </si>
  <si>
    <t>Londinium (port fluvial de Londres sur la Tamise) (Cleere)</t>
  </si>
  <si>
    <t>Durobrivae (Rochester sur le fl. Medway) aurait eu un port romain ? (Cleere)</t>
  </si>
  <si>
    <t>Regulbium (Reculver à l’Ouest de Margate) aurait eu un port ? (Cleere)</t>
  </si>
  <si>
    <t>Ritupium (Richborough au sud de Margate, Kent) (Antonin, Itin. Maritime) (Cleere)</t>
  </si>
  <si>
    <t>Portus Dubris (Douvres: port à l’embouchure du fl. Dour et phare romain très bien conservé) (Cleere)</t>
  </si>
  <si>
    <t>Portus Lemanus (Castle of Stutfall sur fl. Lympne, vers Rye) (CG, Cleere)</t>
  </si>
  <si>
    <t>Anderitum (Pevensey) aurait eu un port romain ? (Cleere)</t>
  </si>
  <si>
    <t>Novus Portus (Portslade vers Brighton) (Ptolémée, Géographie, 2, 3) (CG)</t>
  </si>
  <si>
    <t>Fishbourne et/ou Bosham, port de Noviomagus Regnorum (Chichester) (Cleere)</t>
  </si>
  <si>
    <t>Magnus Portus (? entre Portsmouth et Chicester) (Ptolémée, Géographie, 2, 3)</t>
  </si>
  <si>
    <t>Portus Adurni, Ardaoni, (Portchester Castle) : fort romain très bien conservé, au fond de la baie de Portsmouth (Cleere)</t>
  </si>
  <si>
    <t>Insula Vecta (Ile de Wight) (Antonin, Itin. Maritime)</t>
  </si>
  <si>
    <t>Clausentum (Bitterne) port de Southampton (Cleere)</t>
  </si>
  <si>
    <t>Hamworthy (vers Poole) aurait eu un port romain ? (Cleere)</t>
  </si>
  <si>
    <t>Radipole (vers Dorchester) aurait eu un port romain ? (Cleere)</t>
  </si>
  <si>
    <t>Isca Dumnoniorum (Exeter, dont le port était à Topsham sur le fl. Exe) (Cleere)</t>
  </si>
  <si>
    <t>Insula Sicdelis (Ile de Scilly à l’Ouest de la Cornouaille) (Antonin, Itin. Maritime)</t>
  </si>
  <si>
    <t>Insula Riduna (Ile d’Alderney, Aurigny) (Antonin, Itin. Maritime)</t>
  </si>
  <si>
    <t>Insula Sarmia (Ile de Guernesey) (Antonin, Itin. Maritime)</t>
  </si>
  <si>
    <t>Lisia, Lesia (La Plaiderie à St Peter Port, Guernesey) (Antonin, Itin. Maritime)</t>
  </si>
  <si>
    <t>Insula Barsa (Ile de Sark ?) (Antonin, Itin. Maritime)</t>
  </si>
  <si>
    <t>Insula Caesarea, Insula Andium (Ile de Jersey) (Antonin, Itin. Maritime)</t>
  </si>
  <si>
    <t>Combwich en face de Cardiff aurait eu un port romain ?</t>
  </si>
  <si>
    <t>Abona (Sea Mills vers Bristol) aurait eu un port romain ? (Cleere)</t>
  </si>
  <si>
    <t>Venta Silurum (Caerwent) Caerleon et Cardiff auraient eu un port romain ? (Cleere)</t>
  </si>
  <si>
    <t>Nidum (Neath) aurait eu un port romain ? (Cleere)</t>
  </si>
  <si>
    <t>Moridunum (Carmarthen) aurait eu un port romain ? (Cleere)</t>
  </si>
  <si>
    <t>Pennal aurait eu un port romain ? (Cleere)</t>
  </si>
  <si>
    <t>Segontium (Caernarfon) auraient eu un port romain ? (Cleere)</t>
  </si>
  <si>
    <t>48a.Canovium (Caerhûn) auraient eu un port romain ? (Cleere)</t>
  </si>
  <si>
    <t>Prestatyn à l’Ouest de Liverpool aurait eu un port romain ?</t>
  </si>
  <si>
    <t>Pentre Flint port de Deva Victrix (Chester) (Cleere)</t>
  </si>
  <si>
    <t>Wilderspool (vers Liverpool) aurait eu un port romain ? (Cleere)</t>
  </si>
  <si>
    <t>Setantiorum Portus (non localisé vers Fleetwood, peut-être à Bourne Hill, peut-être disparu en mer par érosion ?) (Ptolémée, Géographie, 2, 3)</t>
  </si>
  <si>
    <t>Calunium (Lancaster) aurait eu un port romain ? (Cleere)</t>
  </si>
  <si>
    <t>Insula Monaoeda, Monobia, Manavia (Isle of Man)</t>
  </si>
  <si>
    <t>Glannoventa (Ravenglass) aurait eu un port romain ? (Cleere)</t>
  </si>
  <si>
    <t>Alauna (Maryport sur le Firth of Solway vers l’extrémité Ouest de la muraille d’Hadrien) (Cleere)</t>
  </si>
  <si>
    <t>Dalbeattie sur le Firth of Solway aurait eu un port romain ?</t>
  </si>
  <si>
    <t>Insula Clota in Hiverione (Ile d’Arran dans Firth of Clyde du côté de Glasgow) (Antonin, Itin. Maritime)</t>
  </si>
  <si>
    <t>Epatiacum, Epatiaci portus (non localisé au Nord de Boulogne) (RE)</t>
  </si>
  <si>
    <t>Port Bononiensis, Bononia (Boulogne : La Tour d’Ordre) (Grenier)</t>
  </si>
  <si>
    <t>Gesoriacum Portus, Portu Gessoriacensi (Boulogne : Portel, Port Paulo Infra) (Ptolémée, Géographie, 2, 9 ; Pomponius Méla, Géographie, 3, 2 ; Antonin, Itin. Maritime) (Grenier)</t>
  </si>
  <si>
    <t>Port Itius, Port des Morins , (Boulogne : Isques) (César, Guerre des Gaules, 4, 28 &amp; 5, 2 ; Pline l’Ancien, Histoire Naturelle, 4, 37 ; Strabon, Géographie, 4, 5) (Grenier, CG)</t>
  </si>
  <si>
    <t>Port Cruciatonnon, Caracotinum (Carentan, Harfleur) (Grenier)</t>
  </si>
  <si>
    <t>63a. Port de Juliobana (Lillebonne) (Grenier)</t>
  </si>
  <si>
    <t>Aregenua (Vieux, au Sud de Caen) (Grenier)</t>
  </si>
  <si>
    <t>Port Saliocanus, Staliocane (Morlaix) (Ptolémée, Géographie, 2, 8) (Grenier)</t>
  </si>
  <si>
    <t>Insula Uxantis (Ile d’Ouessant) (Antonin, Itin. Maritime)</t>
  </si>
  <si>
    <t>Gesocribate (Brest)</t>
  </si>
  <si>
    <t>Insula Sina (Ile de Sein) (Antonin, Itin. Maritime)</t>
  </si>
  <si>
    <t>Port Vindana (Port Louis vers Lorient) (Ptolémée, Géographie, 2, 8) (Grenier)</t>
  </si>
  <si>
    <t>Blabia (Lorient sur le Blavet) (RE)</t>
  </si>
  <si>
    <t>Insula Vindilis (Belle-Ile) (Antonin, Itin. Maritime)</t>
  </si>
  <si>
    <t>Insula Siata (Ile d’Houat) (Antonin, Itin. Maritime)</t>
  </si>
  <si>
    <t>Insula Arica (Ile d’Hoedic ?) (Antonin, Itin. Maritime)</t>
  </si>
  <si>
    <t>Port Brivates, Blivida ? (Batz-Trémondet) (Ptolémée, Géographie, 2, 8) (Grenier, RE, CG)</t>
  </si>
  <si>
    <t>Corbilon (St Nazaire ?) (Strabon, Géographie, 4, 2) (Grenier)</t>
  </si>
  <si>
    <t>Port des Deux Corbeaux (sur l’estuaire de la Loire) (Strabon, Géographie, 4, 4) (Grenier)</t>
  </si>
  <si>
    <t>Portus Namnetum, Port de Namnètes (Nantes) (CG)</t>
  </si>
  <si>
    <t>Ratiatum, Port des Pictons (Rezé, en face de Nantes) (Strabon et Ptolémée citent la ville mais pas le port)</t>
  </si>
  <si>
    <t>Port Sicor (Le Pornic) (Ptolémée, Géographie, 2, 8 ; Marcien, Périple, 2, 21) (Grenier)</t>
  </si>
  <si>
    <t>Port Morinum (Port de Morin sur l’île de Noirmoutier) (Polybe, Histoire, 34, 7)</t>
  </si>
  <si>
    <t>Port des Santons (Fouras) (Ptolémée, Géographie, 2, 7) (Grenier)</t>
  </si>
  <si>
    <t>Novioregum (Barzan)</t>
  </si>
  <si>
    <t>Burdigala (Bordeaux, Porte Navigère à l'embouchure de la Devèze, près de la Place de la Bourse) (Strabon, Géographie, 4, 2 ; Marcien, Périple, 2, 21) (Grenier)</t>
  </si>
  <si>
    <t>Fl. Garonne peu navigable (Pomponius Méla, Géographie, 3, 2 ; Marcien, Périple, 2, 21)</t>
  </si>
  <si>
    <t>84a. Lapurdum, Lapurdunum, Lapurdo, Baiona (Bayonne)</t>
  </si>
  <si>
    <t>Oiasso, Olarso, Oeason, Oyarzun (Estuaire de la Bidasoa, Irun, Prov. de Guipuzcoa) (Strabon, Géographie, 3, 4)</t>
  </si>
  <si>
    <t>Portus Amanum, Port des Amanes, Flaviobriga (Castro Urdiales, Prov. de Cantabria) (Pline l’Ancien, Histoire Naturelle, 4, 34)</t>
  </si>
  <si>
    <t>Portus Victrix, Portus Victoriae Iuliobrigensium, Port de Victoria des Juliobrigiens (Santander, Prov. de Cantabria) (Pline l’Ancien, Histoire Naturelle, 4, 34) (CG)</t>
  </si>
  <si>
    <t>Portus Blendium (Suances, Prov. de Cantabria) (Pline l’Ancien, Histoire Naturelle, 4, 34)</t>
  </si>
  <si>
    <t>Portus Veseasueca (San Vicente de la Barquera, Prov. de Cantabria) (Pline l’Ancien, Histoire Naturelle, 4, 34)</t>
  </si>
  <si>
    <t>Noega (Gijon)</t>
  </si>
  <si>
    <t>Portus Artaboi, Port des Artabres (Bares, La Corogne, Prov. de Galice) (Strabon, Géographie, 3, 3 ; Ptolémée, Géographie, 2, 6)</t>
  </si>
  <si>
    <t>Iles Cassitérides (Iles mythiques non localisées, mais peut-être simplement situées dans l’une ou l’autre ria de cette région ? Certains estiment qu’il s’agit des Iles Britanniques) (Strabon, Géographie, 3, 5 ; Pline l’Ancien, Histoire Naturelle, 4, 36)</t>
  </si>
  <si>
    <t>Brigantum et son fameux phare (La Corogne, Prov. de Galice)</t>
  </si>
  <si>
    <t>Portus Ebora (dans la Ria de Muros y Noya) (Pomponius Méla, Géographie, 3, 2)</t>
  </si>
  <si>
    <t>Torres del Oeste (Catoira, Pontevedra, Prov. de Galice) (de la Pena)</t>
  </si>
  <si>
    <t>Estuaire du Mino (La Guardia, Pontevedra, Prov. de Galice) (Strabon, Géographie, 3, 3) (de la Pena)</t>
  </si>
  <si>
    <t>Fl. Baenis, Minius (Mino ou Minho) navigable sur 150 km (Strabon, Géographie, 3, 3)</t>
  </si>
  <si>
    <t>Portus Galum, Portus Cale, estuaire du Douro (Porto, Portugal) (de la Pena)</t>
  </si>
  <si>
    <t>Fl. Durius (Douro) navigable sur 150 km (Strabon, Géographie, 3, 3)</t>
  </si>
  <si>
    <t>Olisipo, Oliosipon (Lisbonne, Estuaire du Tage, Portugal) (Strabon, Géographie, 3, 3)</t>
  </si>
  <si>
    <t>Promontorium Barbarium, Pirgo Barbarion et son phare (Cap Espichel au Sud de l’Estuaire du Tage, Portugal) (de la Pena)</t>
  </si>
  <si>
    <t>Salacia, Abul (Alcacer do Sal en amont de Sétubal sur le fl. Sado) (Strabon, Géographie, 3, 3) (Carayon)</t>
  </si>
  <si>
    <t>Ile Paetanion, Paetion, Ile Anion (Algarve, Portugal) (Aviénus, Ora Maritima)</t>
  </si>
  <si>
    <t>Atlantide (site mythique placé par Platon au-delà des Colonnes d’Hercule et par Diodore à plusieurs journées de navigation vers l’Ouest de l’Afrique, mais l’emplacement de l’île fait encore l’objet de nombreuses discussions) (Solon cité par Platon, Timée &amp; Critias ; Diodore, Histoire, 5, 15)</t>
  </si>
  <si>
    <t>Promontoire Sacré (Cabo de Sagres, Portugal) (Strabon, Géographie, 3, 1)</t>
  </si>
  <si>
    <t>Portus Hanibalis, Port d’Annibal (Portimao, Algarve, Portugal) (Pomponius Méla, Géographie, 3, 1) (CG)</t>
  </si>
  <si>
    <t>Ossonoba (Faro, Algarve, Portugal) (Strabon, Géographie, 3, 2)</t>
  </si>
  <si>
    <t>Baesuris (Castro Marim) sur l’estuaire du fl. Anas (fl. Guadiana) navigable (Strabon, Géographie, 3, 2)</t>
  </si>
  <si>
    <t>Onuba (Huelva) (Strabon, Géographie, 3, 2)</t>
  </si>
  <si>
    <t>Nabrissa Veneria (Lebrija sur le Guadalquivir ) (Strabon, Géographie, 3, 1 &amp; 3.2)</t>
  </si>
  <si>
    <t>Hispalis (Séville sur le Guadalquivir) (Strabon, Géographie, 3, 2)</t>
  </si>
  <si>
    <t>Ilipa (Alcala del Rio sur le Guadalquivir) (Strabon, Géographie, 3, 2)</t>
  </si>
  <si>
    <t>Cordoba (Cordoue sur le Guadalquivir) (Strabon, Géographie, 3, 2)</t>
  </si>
  <si>
    <t>Pirgo Caepino, Tour (phare) de Caepion (Chipiona sur la rive Sud de l’embouchure du Guadalquivir) (Strabon, Géographie, 3, 1 ; Pomponius Méla, Géographie, 3, 1) (de la Pena)</t>
  </si>
  <si>
    <t>Portus Menesthei, Portus Menesteus, Port de Ménésthée (probablement Puerto Santa Maria à l’embouchure du Guadalete) (Strabon, Géographie, 3, 1 ; Ptolémée, Géographie, 2, 4 ; Marcien, Périple, 2, 9)</t>
  </si>
  <si>
    <t>Portus Gaditanus (Castillo de Doña Blanca sur le fl. Guadalete qui s’est entretemps déplacé vers le Sud) (Pomponius Méla, Géographie, 3, 1) (Carayon, de la Pena)</t>
  </si>
  <si>
    <t>Asta Regia (Mesas de Asta à 11 km au Nord de Jerez) (Strabon, Géographie, 3, 1 &amp; 3, 2)</t>
  </si>
  <si>
    <t>Chantier naval de Puerto Real (dans la Baie de Cadix) (de la Pena)</t>
  </si>
  <si>
    <t>Tartessos, Tartessus  (Ile de Leon à San Fernando ?) (Hérodote, Histoires, 1, 163 &amp; 4, 152 ; Aviénus, Ora Maritima)</t>
  </si>
  <si>
    <t>Gadir, Gadira, Gadès (Cadix ) (César, Guerre d’Espagne, 37 ; Strabon, Géographie, 3, 5 ; Diodore, Histoire, 25 ; Aviénus, Ora Maritima ; Scylax, Périple) (Carayon, de la Pena)</t>
  </si>
  <si>
    <t>Cimbis, Cimbios ( ? près de Gadès) (Tite Live, Histoire, 28, 37)</t>
  </si>
  <si>
    <t>Phare du Promontorium Junonis, Promontoire de Junon (Cap Trafalgar)</t>
  </si>
  <si>
    <t>Baesippo, Port Besippon (Barbate) (Pline l’Ancien, Histoire Naturelle, 3, 3)</t>
  </si>
  <si>
    <t>Baelo Claudia, Belone (Bolonia, 22 km à l’Ouest de Tarifa) (Strabon, Géographie, 3, 1 ; Antonin, Itin. Maritime) (de la Pena)</t>
  </si>
  <si>
    <t>Mellaria, Menlaria (Valdevaqueros, emplacement incertain vers l’estuaire du fl. Valle) (Strabon, Géographie, 3, 1)</t>
  </si>
  <si>
    <t>Iulia Traducta ou Transducta, Iulia Ioza, Tingentera (Tarifa) (Pomponius Méla, Géographie, 2, 6) (Carayon)</t>
  </si>
  <si>
    <t>Portus Albus (Algésiras sur Rio de la Miel) (de la Pena, CG)</t>
  </si>
  <si>
    <t>Carteia (Carteya, embouchure du Guadarranque dans la Baie d’Algésiras) (Strabon, Géographie, 3, 1 ; Tite Live, Histoire, 28, 30) (Carayon, de la Pena)</t>
  </si>
  <si>
    <t>Cerro del Prado (à 2 km en amont de l’embouchure du Guadarranque dans la Baie d’Algésiras) (Carayon)</t>
  </si>
  <si>
    <t>Barbesula, (Casa de Montilla sur l’estuaire du Guadiaro) (Carayon)</t>
  </si>
  <si>
    <t>Lacipo (Alechipe vers Marina de Casares)</t>
  </si>
  <si>
    <t>Salduba (Torreón sur l’estuaire du Guadalmansa) (Carayon)</t>
  </si>
  <si>
    <t>Suel (Cerro del Castillo sur l’estuaire du fl. Fuengirola) (Carayon)</t>
  </si>
  <si>
    <t>Cerro del Villar (Estuaire du Guadalorce vers l’aéroport de Malaga) (Carayon)</t>
  </si>
  <si>
    <t>Malaga (Estuaire du Guadalmina) (Aviénus, Ora Maritima) (Carayon, de la Pena)</t>
  </si>
  <si>
    <t>Maenoba, Mainobora, Mainake, Moenace, Maenacé (Cerro del Mar à l’embouchure du fl. Velez et Toscanos à 1.5 km en amont sur le fl. Velez, le tout vers Velez-Malaga) (Strabon, Géographie, 3, 1 ; Aviénus, Ora Maritima) (Carayon)</t>
  </si>
  <si>
    <t>Morro de Mezquitilla et Trayamar (Estuaire du fl. Algarrobo) (Carayon)</t>
  </si>
  <si>
    <t>Ex, Sexi (Almuñecar) (Carayon, de la Pena)</t>
  </si>
  <si>
    <t>Selambina, Salmbina (Salobrena)</t>
  </si>
  <si>
    <t>Abdera, Abdara (Cerro de Montecristo, Adra) (Carayon)</t>
  </si>
  <si>
    <t>Insula Erroris (Ile d’Alboran plein Sud d’Adra) (Antonin, Itin. Maritime)</t>
  </si>
  <si>
    <t>Insula Tauria ( ?? à 13 km d’Alboran) (Antonin, Itin. Maritime)</t>
  </si>
  <si>
    <t>Murgi (Roquetas de Mar, Laja de palo, Almeria)</t>
  </si>
  <si>
    <t>Urci, Portus Magnus (Almeria) (Ptolémée, Géographie, 2, 4) (de la Pena, CG)</t>
  </si>
  <si>
    <t>Baria (Villaricos sur l’estuaire du fl. Almanzora) (Carayon)</t>
  </si>
  <si>
    <t>Mazarron</t>
  </si>
  <si>
    <t>Carthagine Spartaria, Cartago Nova, Carthage la neuve (Carthagène) (Appien, Ibérique, Chap. 4 ; Tite Live, Histoire, 26, 42-43 &amp; 28, 17 ; Polybe, Histoire, 10, 2 ; Strabon, Géographie, 3, 4 ; Antonin, Itin. Maritime) (Carayon, de la Pena)</t>
  </si>
  <si>
    <t>Onusa (non localisé, vers Carthagène) (Tite Live, Histoire, 22, 20)</t>
  </si>
  <si>
    <t>Herna (Guardamar del Segura sur l’estuaire du fl. Segura) (Aviénus, Ora Maritima) (Carayon)</t>
  </si>
  <si>
    <t>Longuntica (Guardamar del Segura sur l’estuaire du fl. Segura ?) (Tite Live, Histoire, 22, 20)</t>
  </si>
  <si>
    <t>Portus Illicitanus, Illici, Ilice, Elia (Santa Pola à 20 km au Sud d’Alicante)</t>
  </si>
  <si>
    <t>Lucentum, Akra Leuke, Castrum Album (Alicante) (Carayon)</t>
  </si>
  <si>
    <t>Hemeroscopion et Dianium (Denia) (Strabon, Géographie, 3, 4) (de la Pena)</t>
  </si>
  <si>
    <t>Portus Sucrone (Cullera sur l’estuaire du fl. Jucar)</t>
  </si>
  <si>
    <t>Valentia (Valencia)</t>
  </si>
  <si>
    <t>Saguntum, Sagonte (Grao Vell à Sagunto) (Lehmann)</t>
  </si>
  <si>
    <t>Cheronesos (Peniscola ?)</t>
  </si>
  <si>
    <t>Tenebrius Portus (Embouchure de l’Ebre) (Ptolémée, Géographie, 2, 6)</t>
  </si>
  <si>
    <t>Dertosa (Tortosa sur l’Ebre) (Suétone, Galba, Chap.10)</t>
  </si>
  <si>
    <t>Fl. Ebre navigable sur 200 km (Pline l’Ancien, Histoire Naturelle, 3, 4)</t>
  </si>
  <si>
    <t>Taracco, Tarracon (Tarragone) (Strabon, Géographie, 3, 4 ; Tite Live, Histoire, 22, 19 &amp; 25, 22 ; Aviénus, Ora Maritima) (Lehmann, de la Pena)</t>
  </si>
  <si>
    <t>Barcino (Barcelona) (de la Pena, RE)</t>
  </si>
  <si>
    <t>Escala (L’Escala, Prov. Girona)</t>
  </si>
  <si>
    <t>Emporium, Emporia, Cypsela ? (Sant Marti d’Empuries) (Strabon, Géographie, 3, 4 ; Tite Live, Histoire, 29, 25 &amp; 38, 8 ; Polybe, Histoire, 3, 16 ; Aviénus, Ora Maritima ; Scylax, Périple) (Lehmann)</t>
  </si>
  <si>
    <t>Rhoda, Rhodé, Rhodopé (Roses, Prov. Girona)</t>
  </si>
  <si>
    <t>Mont Malodes  (Port Lligat près de Cadaquès ?) (Aviénus, Ora Maritima)</t>
  </si>
  <si>
    <t>Baleares, Iles Gymnésias (Iles Gymésies : Majorque &amp; Minorque) (Diodore, Histoire, 5, 14 ; Tite Live, Histoire, 28, 37 ; Strabon, Géographie, 3, 5 ; Antonin, Itin. Maritime)</t>
  </si>
  <si>
    <t>Columba, Balearis Maior (Majorque) (Antonin, Itin. Maritime)</t>
  </si>
  <si>
    <t>Palma sur Majorque (de la Pena)</t>
  </si>
  <si>
    <t>Pollentia (Pollensa sur Majorque) (de la Pena)</t>
  </si>
  <si>
    <t>Buccorum (Alcudia sur Majorque) (de la Pena)</t>
  </si>
  <si>
    <t>Na Guardis (en face de Colonia Sant Jordi sur Majorque) (Carayon)</t>
  </si>
  <si>
    <t>Nura, Balearis Minor (Minorque) (Antonin, Itin. Maritime)</t>
  </si>
  <si>
    <t>Iamon (Ciudadela sur Minorque) (de la Pena)</t>
  </si>
  <si>
    <t>174a. Sanitja (Cap de Cavalleria)</t>
  </si>
  <si>
    <t>Mago (Mahon sur Minorque) (Carayon, de la Pena, RE)</t>
  </si>
  <si>
    <t>Cala Coves (près de Cala en Porter sur Minorque) (Carayon)</t>
  </si>
  <si>
    <t>Pytyuse, Pitiusas, Pittecusa (Iles Pityuses : Ibiza &amp; Formentera &amp; Cabrera) (Diodore, Histoire, 5, 13 ; Tite Live, Histoire, 28, 37 ; Scylax, Périple)</t>
  </si>
  <si>
    <t>Ebusus, Ebusos (Ibiza) (Tite Live, Histoire, 22, 20 ; Antonin, Itin. Maritime ) (Carayon, RE)</t>
  </si>
  <si>
    <t>Sa Caleta (côte Ouest d’Ibiza) (Carayon)</t>
  </si>
  <si>
    <t>Pyrénée  (Cadaquès ? Cerbère ? Banyuls ?) (Tite Live, Histoire Romaine, 34, 8)</t>
  </si>
  <si>
    <t>Cervaria (Cerbère) (Pomponius Méla, Géographie, 2, 5)</t>
  </si>
  <si>
    <t>Port de Vénus (Port-Vendres) (Pomponius Méla, Géographie, 2, 5) (présence d’une épave )</t>
  </si>
  <si>
    <t>Narbo-Martius, Narbonne (Strabon, Géographie, 4, 1 ; Ausone, Ordo Urbium, 13 ; Apollinaire, Poésie 23) (Lehmann, RE)</t>
  </si>
  <si>
    <t>Port de Cauquènes (n’aurait servi que pour la carrière de l’Ile Ste Lucie) (Narbonne, Etang de Sigean) (Grenier)</t>
  </si>
  <si>
    <t>Lac de Capelles (Narbonne, Etang de Bages) (Grenier, Carayon)</t>
  </si>
  <si>
    <t>185a. Môle de la Marseillaise (Narbonne, Etang de Bages) (Sanchez, Carayon, Falguera)</t>
  </si>
  <si>
    <t>185b. Jetées du Castélou (Narbonne, Etang de Bages) (Sanchez, Carayon)</t>
  </si>
  <si>
    <t>Port de Conilhac (Narbonne, Etang de Campignol) (Grenier)</t>
  </si>
  <si>
    <t>Saintes-Maries-de-la-Mer (port maritime d’Arles, aujourd’hui submergé au large)</t>
  </si>
  <si>
    <t>Arelate, Arélas, Arles (César, Guerre civile, 2, 5 ; Ausone, Ordo Urbium, 8 ; Antonin, Itin. Maritime) (Grenier)</t>
  </si>
  <si>
    <t>Gradum Massilitanorum (embouchure du Rhône, fleuve navigable jusqu’à Lyon) (Antonin, Itin. Maritime ; Polybe, Histoire, 3, 16 ; Ammien, Histoire, 15, 11)</t>
  </si>
  <si>
    <t>Fossa Mariana, Fossae Marianae, Fosses Mariannes (Fos) (Plutarque, Marius, 16 ; Pomponius Méla, Géographie, 2, 5 ; Antonin, Itin. Maritime) (Grenier, Lehmann)</t>
  </si>
  <si>
    <t>Maritima Ciuitas Colonia (Martigues, Port des Laurons) (Ptolémée, Géographie, 2, 10)</t>
  </si>
  <si>
    <t>Dilis (vers La Couronne Carro ?) (Antonin, Itin. Maritime)</t>
  </si>
  <si>
    <t>Incaro (Carry le Rouet) (Antonin, Itin. Maritime) (présence d’une épave)</t>
  </si>
  <si>
    <t>Calanque de Niolon (présence d’une épave)</t>
  </si>
  <si>
    <t>Calanque de l’Âne, Pomègues (Iles du Frioul) (présence d’une épave et de bittes d’amarrage)</t>
  </si>
  <si>
    <t>Madrague de Montredon (présence d’une épave)</t>
  </si>
  <si>
    <t>Immandras (Port des Goudes sur le Cap Croisette) (Antonin, Itin. Maritime)</t>
  </si>
  <si>
    <t>Aemines (Sormiou ?) (Antonin, Itin. Maritime) (RE)</t>
  </si>
  <si>
    <t>Portus Milus, Mines (Port Miou)</t>
  </si>
  <si>
    <t>Carsicis (Cassis) (Antonin, Itin. Maritime) (Lehmann)</t>
  </si>
  <si>
    <t>Citharista, Kitharistès, Zao (La Ciotat, Ceyreste) (Pline l’Ancien, Histoire Naturelle, 3, 5 ; Antonin, Itin. Maritime) (RE, CG) (présence d’une épave)</t>
  </si>
  <si>
    <t>Tauroeis, Taurento, Tauroentum (Le Brusc, Six Fours) (César, Guerres civiles, 2, 4)</t>
  </si>
  <si>
    <t>Telone Martio (Toulon) (Antonin, Itin. Maritime)</t>
  </si>
  <si>
    <t>Pomponianis, Olbia (L’Almanarre vers Hyères) (Antonin, Itin. Maritime) (Lehmann, CG)</t>
  </si>
  <si>
    <t>Madrague de Giens (présence d’une épave)</t>
  </si>
  <si>
    <t>La Tour Fondue (Presqu’île de Giens) (présence d’une épave)</t>
  </si>
  <si>
    <t>Insulae Stoechadis, Iles Stoechades, Stéchades (Porquerolles, Port-Cros, Levant) (Strabon, Géographie, 4, 1 ; Tacite, Histoires, 3, 42 ; Antonin, Itin. Maritime)</t>
  </si>
  <si>
    <t>Pointe Lequin (Porquerolles) (présence de plusieurs épaves)</t>
  </si>
  <si>
    <t>Anse de La Palud (Port-Cros) (présence d’une épave)</t>
  </si>
  <si>
    <t>Pergantion (plage Brégançon)</t>
  </si>
  <si>
    <t>Alconis (Le Lavandou ?) (Antonin, Itin. Maritime)</t>
  </si>
  <si>
    <t>Pointe du Dattier (Cap Cavalaire) (présence d’une épave)</t>
  </si>
  <si>
    <t>Heraclia Caccabaria (Cavalaire ) (Antonin, Itin. Maritime) (Lehmann, CG)</t>
  </si>
  <si>
    <t>Baie de Bon-Porte (Ramatuelle) (présence d’une épave)</t>
  </si>
  <si>
    <t>Baie de Pampelone (présence d’une épave)</t>
  </si>
  <si>
    <t>Sinus Sambracitanus plagia, Athénopolis (plage du Golfe de St Tropez) (Antonin, Itin. Maritime)</t>
  </si>
  <si>
    <t>Forum Julii, Forum Julium (Fréjus) (Strabon, Géographie, 4, 1 ; Tacite, Histoires, 3, 42) (Grenier, Lehmann)</t>
  </si>
  <si>
    <t>Portus Oxybiorum, Oxybius (Agay, à l’Est de St Raphaël) (Strabon, Géographie, 4, 1) (CG)</t>
  </si>
  <si>
    <t>Lerina (Ile St Honorat dans les îles de Lérins) (Antonin, Itin. Maritime)</t>
  </si>
  <si>
    <t>Lero (Ile Ste Marguerite dans les îles de Lérins) (Antonin, Itin. Maritime)</t>
  </si>
  <si>
    <t>Antipoli (Antibes) (Antonin, Itin. Maritime)</t>
  </si>
  <si>
    <t>Nicia plagia (plage de Nice) (Antonin, Itin. Maritime)</t>
  </si>
  <si>
    <t>Olivula Portus (Villefranche) (Antonin, Itin. Maritime)</t>
  </si>
  <si>
    <t>Anaone (Beaulieu sur Mer) (Antonin, Itin. Maritime)</t>
  </si>
  <si>
    <t>Avisione, Avisio (Eze) (Antonin, Itin. Maritime) (RE)</t>
  </si>
  <si>
    <t>Hercle Manico, Port Héraclès, Portus Herculis Monoeci, Port d’Hercule Monoecus, Monoecus, Monoeque (Monaco) (Tacite, Histoires, 3, 42 ; Pline l’Ancien, Histoire Naturelle, 3, 7 ; Strabon, Géographie, 4, 6 ; Ptolémée, Géographie, 3, 1  ; Antonin, Itin. Maritime) (CG)</t>
  </si>
  <si>
    <t>Ile de Cyrne, Crinis, Kurnos, Korsika (Corse) (Diodore, Histoire, 5, 11 ; Tite Live, Histoire, 30, 39 ; Scylax, Périple ; Antonin, Itin. Maritime)</t>
  </si>
  <si>
    <t>Macinaggio (à l’embouchure du fl. Gioielli)</t>
  </si>
  <si>
    <t>Mantinon, Porto Cardo (Bastia)</t>
  </si>
  <si>
    <t>Mariana (La Marana, près de Lucciana, Marais de Tanghiccia à l’embouchure du fl. Golo)</t>
  </si>
  <si>
    <t>Folleli (à la tour génoise de San Pellegrino, serait la Niceae de Ptolémée)</t>
  </si>
  <si>
    <t>Valeria, Port d’Artémis/Diane (Aléria, Etang de Diana à l’embouchure du fl. Tavignano) (Ptolémée, Géographie, 3, 2) (Lehmann)</t>
  </si>
  <si>
    <t>Portus Favonus, Port Philonios (Crique de Favona à Conca) (Ptolémée, Géographie, 3, 2)</t>
  </si>
  <si>
    <t>Port Syracusain (Porto Vecchio, Vieux Port) (Ptolémée, Géographie, 3, 2)</t>
  </si>
  <si>
    <t>Pallas (Santa Giulia)</t>
  </si>
  <si>
    <t>Petit Sperone (crique face aux Iles Lavezzi)</t>
  </si>
  <si>
    <t>Iles Lavezzi</t>
  </si>
  <si>
    <t>Marianon (Bonifacio)</t>
  </si>
  <si>
    <t>Titianus Portus (Propriano) (Ptolémée, Géographie, 3, 2) (CG)</t>
  </si>
  <si>
    <t>Ajaccio</t>
  </si>
  <si>
    <t>Sagone (sur le fl. Sagone)</t>
  </si>
  <si>
    <t>San Damiano (vers Algajola)</t>
  </si>
  <si>
    <t>Promontoire Ouagon (Punta d’Arco, crique au Nord de l’Ile Rousse)</t>
  </si>
  <si>
    <t>Sardinia, Ile de Sardaigne (Diodore, Histoire, 5, 12 ; Tite Live, Histoire, 30, 39 ; Polybe, Histoire, 2, 6 ; Antonin, Itin. Maritime)</t>
  </si>
  <si>
    <t>Olblianus, Olbia (Ptolémée, Géographie, 3, 3) (Carayon)</t>
  </si>
  <si>
    <t>Portus Liquidonis, Feronia (San Giovanni di Posada) (CG)</t>
  </si>
  <si>
    <t>Sulpicius, Supicius (non localisé au Sud d’Olbia) (Ptolémée, Géographie, 3, 3)</t>
  </si>
  <si>
    <t>Saralapis (Tour de San Giovanni di Saralà, vers Tertenia) (Carayon)</t>
  </si>
  <si>
    <t>Sarcapos, Sarpach (Santa Maria di Villaputzu) (Carayon)</t>
  </si>
  <si>
    <t>Cap Carbonara (Carayon)</t>
  </si>
  <si>
    <t>Caralis, Carales, (Cagliari) (César, Guerre d’Afrique, Chap. 98 ; Procope, Guerre contre les Vandales, 1, 24 ; Tite Live, Histoire, 30, 39 ; Antonin, Itin. Maritime) (Carayon, Lehmann)</t>
  </si>
  <si>
    <t>Nora (Capo di Pula) (Carayon, Lehmann)</t>
  </si>
  <si>
    <t>Bithia, Bioea (vers l’étang de Chia) (Ptolémée, Géographie, 3, 3) (Carayon, RE)</t>
  </si>
  <si>
    <t>Port Hercule (Porto Malfatano, digue submergée au NE du Cap Malfatano) (Ptolémée, Géographie, 3, 3) (Carayon)</t>
  </si>
  <si>
    <t>Tegula (Cap Teulada) (Carayon)</t>
  </si>
  <si>
    <t>Sulcitanus Portus (entre Porto Pino et Porto Botte) (Carayon)</t>
  </si>
  <si>
    <t>Sulcis, Solci (San Antioco) (Ptolémée, Géographie, 3, 3) (Carayon)</t>
  </si>
  <si>
    <t>Enosim, Carloforte (Ile San Pietro) (Carayon)</t>
  </si>
  <si>
    <t>Neapolis (Santa Maria di Nabui) (Carayon)</t>
  </si>
  <si>
    <t>Othaia, Othoca (Santa Giusta) (Carayon)</t>
  </si>
  <si>
    <t>Tarrai, Tharros (Carayon, Lehmann)</t>
  </si>
  <si>
    <t>Cornus, Coracodes (S’Archittu &amp; Santa Caterina di Pitinnuri) (Ptolémée, Géographie, 3, 3) (Carayon)</t>
  </si>
  <si>
    <t>Bosa (Bosa Marina) (embouchure du Temo ?) (Carayon)</t>
  </si>
  <si>
    <t>Nymphaeus Portus (Porto Conte vers Alghero) (Ptolémée, Géographie, 3, 3)</t>
  </si>
  <si>
    <t>Turris Libyssonis (Porto Torres) (Lehmann)</t>
  </si>
  <si>
    <t>Vintimilio plagia, Album Intermilium (plage de Vintimille) (Antonin, Itin. Maritime) (Lehmann)</t>
  </si>
  <si>
    <t>Fl. Tavia (fl. Taggia) (Antonin, Itin. Maritime)</t>
  </si>
  <si>
    <t>Portus Mauritii, Portu Maurici (Imperia) (Antonin, Itin. Maritime) (CG)</t>
  </si>
  <si>
    <t>Albingauno, Albenganum (Albenga) (Antonin, Itin. Maritime) (Lehmann)</t>
  </si>
  <si>
    <t>Vadis Savadis, Vadum Sabatium (Vado Ligure) (Pline l’Ancien, Histoire Naturelle, 3, 7 ; Antonin, Itin. Maritime)</t>
  </si>
  <si>
    <t>Alba Docilia (Albissola) (Lehmann)</t>
  </si>
  <si>
    <t>Sestri Ponente (Sestri Ponente) (Lehmann)</t>
  </si>
  <si>
    <t>Genua, Gênes (Procope, Guerre contre les Goths, 2, 12 ; Antonin, Itin. Maritime) (Lehmann)</t>
  </si>
  <si>
    <t>Portu Delphini, Port du Dauphin (Portofino) (Pline l’Ancien, Histoire Naturelle, 3, 7 ; Antonin, Itin. Maritime) (CG)</t>
  </si>
  <si>
    <t>Segesta (Sestri Levante) (Antonin, Itin. Maritime)</t>
  </si>
  <si>
    <t>Portus Veneris (Portovenere, La Spezia) (Ptolémée, Géographie, 3, 1 ; Antonin, Itin. Maritime) (CG)</t>
  </si>
  <si>
    <t>Portus Ericis (Lerici) (Ptolémée, Géographie, 3, 1)</t>
  </si>
  <si>
    <t>Lune, Luna, Séléné (Luni Antica sur la commune d’Ortonovo sur le fl. Magra) (Tite Live, Histoire Romaine, 39, 32 ; Pline l’Ancien, Histoire Naturelle, 3, 8 ; Strabon, Géographie, 5, 2 ; Antonin, Itin. Maritime) (CG)</t>
  </si>
  <si>
    <t>Port de Pise, (difficile d’accès sur les fl. Arno et Auser) (Strabon, Géographie, 5, 2) (Lehmann)</t>
  </si>
  <si>
    <t>Triturrita, Portus Pisanus, Liburnus Portus, Portus Herculis Liburni (Livourne ) (Tacite, Histoires, 3, 42 ; Polybe, Histoire, 2, 6 ; Ptolémée, Géographie, 3, 1 ; Rutilius, Reditu, 1, 527 &amp; 2, 11 ; Antonin, Itin. Maritime) (CG)</t>
  </si>
  <si>
    <t>Vadis, Vada Volaterana (Rosignano Marittimo) (Antonin, Itin. Maritime) (Lehmann)</t>
  </si>
  <si>
    <t>Polulonio, Poplonium, (Populonia) (Strabon, Géographie, 5, 2 ; Tite Live, Histoire, 30, 39 ; Rutilius, Reditu, 1, 401 ; Antonin, Itin. Maritime) (Lehmann)</t>
  </si>
  <si>
    <t>Falesia, Porto Falese (Piombino) (Antonin, Itin. Maritime) (CG)</t>
  </si>
  <si>
    <t>Scabris (vers Follonica) (Antonin, Itin. Maritime) (CG)</t>
  </si>
  <si>
    <t>Fl. Alma (Portiglioni) (Antonin, Itin. Maritime)</t>
  </si>
  <si>
    <t>Insula Ilva, Ile Aithalia, Ile d’Ethalie (Ile d’Elbe) (Diodore, Histoire, 5, 10 ; Tite Live, Histoire, 30, 39 ; Apollonius, Argonautiques, 4, 658 ; Scylax, Périple ; Antonin, Itin. Maritime)</t>
  </si>
  <si>
    <t>Argôus Portus, Argoos, (Portoferraio sur l’île d’Elbe) (Strabon, Géographie, 5, 2 ; Apollonius, Argonautiques, 4, 658) (CG)</t>
  </si>
  <si>
    <t>Portus Longus (Porto Longone, Porto Azzurro sur l’île d’Elbe) (CG)</t>
  </si>
  <si>
    <t>Insula Planasia (Ile Pianosa près de l’Ile d’Elbe) (Antonin, Itin. Maritime)</t>
  </si>
  <si>
    <t>Portus Traianus (Punta Ala en face de l’Ile d’Elbe) (Ptolémée, Géographie, 3, 1) (CG)</t>
  </si>
  <si>
    <t>Lacu Aprile (Castiglione della Pescaia) (Antonin, Itin. Maritime)</t>
  </si>
  <si>
    <t>Fl. Umbronis, embouchure du fl. Ombro (Fiume Ombrone à env. 15 km au Nord de Talamone) (Rutilius, Reditu, 1, 337 ; Antonin, Itin. Maritime)</t>
  </si>
  <si>
    <t>Talamonis, Télamon (Talamone) (Pline l’Ancien, Histoire Naturelle, 3, 8 ; Plutarque, Marius, 44 ; Antonin, Itin. Maritime) (Lehmann)</t>
  </si>
  <si>
    <t>Alminia (Albinia) (Antonin, Itin. Maritime)</t>
  </si>
  <si>
    <t>Ile Igilium (Ile Giglio) (Rutilius, Reditu, 1, 325 ; Antonin, Itin. Maritime)</t>
  </si>
  <si>
    <t>Incitaria (Cala del Gesso sur la Presqu’île d’Argentario) (Antonin, Itin. Maritime)</t>
  </si>
  <si>
    <t>Domitiana (Monte Argentario sur la Presqu’île d’Argentario) (Antonin, Itin. Maritime)</t>
  </si>
  <si>
    <t>Cosa, Cossae, Portus Herculis Cosanus (Ansedonia, Ortebello) (Virgile, Enéïde, 10, 163 ; Strabon, Géographie, 5, 2 ; Tite Live, Histoire, 22, 11 &amp; 30, 39 ; Antonin, Itin. Maritime) (CG)</t>
  </si>
  <si>
    <t>Lorétum ( ? près de Cosa) (Tite Live, Histoire, 30, 39)</t>
  </si>
  <si>
    <t>Arnine (Montalto Marina) (Antonin, Itin. Maritime)</t>
  </si>
  <si>
    <t>Regis (Le Murelle, vers Montalto) (Antonin, Itin. Maritime)</t>
  </si>
  <si>
    <t>Quintiano (Casale del Cazzanello ?) (Antonin, Itin. Maritime)</t>
  </si>
  <si>
    <t>Maltano (fl. Marta vers Riva dei Tarquini ?) (Antonin, Itin. Maritime)</t>
  </si>
  <si>
    <t>Gravisca, Porto Clementino (port de Tarquinia) (Virgile, Enéïde, 10, 163 ; Antonin, Itin. Maritime) (Lehmann)</t>
  </si>
  <si>
    <t>Rapinio (près de Torre San Agostino) (Antonin, Itin. Maritime)</t>
  </si>
  <si>
    <t>Alga (près de Scaglia) (Antonin, Itin. Maritime)</t>
  </si>
  <si>
    <t>Centumcellae, Palais des Cent Chambres  (Civitavecchia) (Pline le Jeune, Lettres, 6, 31 ; Rutilius, Reditu, 1, 238 ; Antonin, Itin. Maritime) (Lehmann)</t>
  </si>
  <si>
    <t>Castro Novo, Punicum (port de Caere, Coeré, Agylla) (Santa Marinella) (Strabon, Géographie, 5, 2 ; Antonin, Itin. Maritime) (Lehmann)</t>
  </si>
  <si>
    <t>Panapione (Grottacce ?) (Antonin, Itin. Maritime)</t>
  </si>
  <si>
    <t>Pyrgoi, Pyrgi (port d’Agylle, Caere, aussi appelé Les Tours) (Santa Severa) (Virgile, Enéïde, 10, 163 ; Diodore, Histoire, 15, 14 ; Antonin, Itin. Maritime) (Lehmann)</t>
  </si>
  <si>
    <t>Alsium (port d’Agylle, Caeré, Coeré) (Ladispoli) (Strabon, Géographie, 5, 2) (Lehmann)</t>
  </si>
  <si>
    <t>Portus Augusti, Portus Claudius, Port Claude (et son « Phare de Tyrrhène ») (Tacite, Annales, 15, 18 ; Suétone, Claude, Chap. 20 ; Pline l’Ancien, Histoire Naturelle, 16, 76 &amp; 36,14 ; Dion Cassius, Histoire romaine, 60, 11 ; Juvénal, Satires, 12, 50 ; Apulée, l’Ane d’Or, 11, 26 ; Ammien, Histoire, 19, 10 ; Cassiodore, De l’Âme, 2 ; Procope, Guerre contre les Goths, 1, 26 &amp; 3, 15 ; Antonin, Itin. Maritime) (Lehmann, CG)</t>
  </si>
  <si>
    <t>Portus Trajanus  (Pline le Jeune, Panégyrique de Trajan, 29)</t>
  </si>
  <si>
    <t xml:space="preserve">Ostie  (Denys, Antiquités romaines, 3, 14 ; Strabon, Géographie, 5, 3 ; Suétone, Néron, Chap. 16 ; Ptolémée, Géographie, 3, 1 ; Procope, Guerre contre les Goths, 1, 26 ; Rutilius, Reditu, 1, 179 ; Tite Live, Histoire, 22, 11) (Lehmann) </t>
  </si>
  <si>
    <t>Stella-Buoi sur le fl. Tibre à l’Est immédiat de Portus Trajanus</t>
  </si>
  <si>
    <t>Porta Portese, en rive droite du Tibre vers Ponte Sublico</t>
  </si>
  <si>
    <t>Porticus Aemilia, emporium en rive gauche du Tibre vers Ponte Sublico</t>
  </si>
  <si>
    <t>Portus Vicus Alexandri en rive gauche du Tibre vers Circo Massimo (Ammien, Histoire, 17, 4)</t>
  </si>
  <si>
    <t>Portus Tiberinus (sur le Tibre vers Ponte Garibaldi, Isola Tiberina) (Varron, De la langue latine, 6, 19 ; Plutarque, Caton, 39 ; Tite Live, Histoire, 40, 51)</t>
  </si>
  <si>
    <t>Navale sur le Tibre vers Campo Marzio (Tite Live, Histoire, 45, 42)</t>
  </si>
  <si>
    <t>Lac Albano et Lac Nemi (Naumachies de Caligula) (Deux lacs au SW de Rome)</t>
  </si>
  <si>
    <t>Lavinium, Laurentum (Denys, Antiquités romaines, 1, 53)</t>
  </si>
  <si>
    <t>Lac Fucin (Naumachies de Claude) (Plaine d’Avezzano, aujourd’hui asséchée) (Tacite, Annales, 12, 56)</t>
  </si>
  <si>
    <t>Antium (Anzio) (Plutarque, Néron, 9 ; Suétone, Néron, Chap. 9 ; Strabon, Géographie, 5, 3 ; Procope, Guerre contre les Goths, 1, 26 ; Denys, Antiquités romaines, 7, 7 &amp; 9, 13) (Lehmann, RE)</t>
  </si>
  <si>
    <t>Astura, Storas (île rattachée au continent) (Torre Astura) (Strabon, Géographie, 5, 3) (Lehmann)</t>
  </si>
  <si>
    <t>Circei, Cap Circaeum, Aia (Cap Circeo) (Strabon, Géographie, 5, 3 ; Apollonius, Argonautiques, 4, 666 ; Scylax, Périple) (Lehmann)</t>
  </si>
  <si>
    <t>Terracina (Plutarque, César, 58 ; Tite Live, Histoire, 40, 51 ; Antonin, Itin. Maritime) (Lehmann)</t>
  </si>
  <si>
    <t>Insula Pontia (3 îles : Ponza, Palmarola, Zannone) (Antonin, Itin. Maritime)</t>
  </si>
  <si>
    <t>Insula Pandataria (Ventotene) (Antonin, Itin. Maritime)</t>
  </si>
  <si>
    <t>Insula Aegina (San Stefano, îlot voisin de Ventotene) (Antonin, Itin. Maritime)</t>
  </si>
  <si>
    <t>Caiète, Caieta, Caeatas (Gaeta) (Virgile, Enéïde, 7, 1 ; Pline l’Ancien, Histoire Naturelle, 3, 9 ; Strabon, Géographie, 5, 3 ; Denys, Antiquités romaines, 1, 53) (Lehmann)</t>
  </si>
  <si>
    <t>Formies, Hormies (Formia) (Tacite, Annales, 15, 46 ; Strabon, Géographie, 5, 3)</t>
  </si>
  <si>
    <t>Minturnae (Minturno)</t>
  </si>
  <si>
    <t>Sinuessa (Mondragone) (Lehmann)</t>
  </si>
  <si>
    <t>Cumes (Cuma) (Denys, Antiquités romaines, 7, 2 ; Antonin, Itin. Maritime)</t>
  </si>
  <si>
    <t>Insula Aenaria, Pithekoussai (Ile d’Ischia) (Antonin, Itin. Maritime)</t>
  </si>
  <si>
    <t>Insula Procita, Ile Prochyta (Ile de Procida) (Denys, Antiquités romaines, 1, 53 ; Antonin, Itin. Maritime)</t>
  </si>
  <si>
    <t>Misenos, Misène (Capo Miseno à l’Ouest de Naples) (Flaccus, Les Argonautiques, Livre 1, Vers 375-386 ; Végèce, l’Art Militaire, 5, 1 à 15 ; Strabon, Géographie, 5, 4 ; Denys, Antiquités romaines, 1, 53 ; Antonin, Itin. Maritime) (Lehmann)</t>
  </si>
  <si>
    <t>Baïes (Bacoli) (Stace, Les Silves, 4, 3 ; Pline l’Ancien, Histoire Naturelle, 3, 9)</t>
  </si>
  <si>
    <t>Portus Julius, Port de Julien sur le Lac Lucrin (Locrino) (Dion Cassius, Histoire romaine, 48, 50 ; Virgile, Géorgiques, 2, 160) (Lehmann)</t>
  </si>
  <si>
    <t>Lac Averne (Averno) (Strabon, Géographie, 5, 4)</t>
  </si>
  <si>
    <t>Puteoli, Dicéarque (Pouzzoles) (Stace, Les Silves, 3, 2 ; Sénèque, Lucilius, 77 ; St Luc, Actes, 28.13 ; Josèphe Flavius, Vie, 3 ; Antonin, Itin. Maritime) (Lehmann, RE)</t>
  </si>
  <si>
    <t>Ile Nisida, Nesis (aujourd’hui reliée à la terre par une digue, à Naples) (Lehmann)</t>
  </si>
  <si>
    <t>Villa Impériale de Pausilypon (Posillipo à Naples) (Lehmann)</t>
  </si>
  <si>
    <t>Naples (Procope, Guerre contre les Goths, 1, 8 ; Tite Live, Histoire, 36, 42) (RE)</t>
  </si>
  <si>
    <t>Herculaneum (Ercolano)</t>
  </si>
  <si>
    <t>Pompeia (Pompéi) (Strabon, Géographie, 5, 4)</t>
  </si>
  <si>
    <t>Insula Capraria, Capreae, Ile de Capri (Tacite, Annales, 4, 67 ; Antonin, Itin. Maritime) (Lehmann)</t>
  </si>
  <si>
    <t>Portus Alburnus (à l’embouchure du fl. Silarus, aujourd’hui Sele, vers Capaccio-Paestum) (CG)</t>
  </si>
  <si>
    <t>Poseïdonia, Paestum  (Capaccio-Paestum, sur une embouchure plus ancienne du fl. Sele ?) (Strabon, Géographie, 5, 4)</t>
  </si>
  <si>
    <t>352a. San Marco di Castellabate</t>
  </si>
  <si>
    <t>Portus Velinus (Velia) (CG)</t>
  </si>
  <si>
    <t>Palinuros (Capo Palinuro) (RE)</t>
  </si>
  <si>
    <t>354a. Iles Oenotrides (Scoglio del Coniglio ? on trouve un bon mouillage sur la côte) (Strabon, Géographie, 6,1)</t>
  </si>
  <si>
    <t>Pyxûs, Buxentum (Policastro Bussentino) (Strabon, Géographie, 6,1)</t>
  </si>
  <si>
    <t>Villa Cammerelle (Sapri)</t>
  </si>
  <si>
    <t>Port Parthénius des phocéens (non localisé, dans le Golfe d’Eufemia vers l’aéroport de Lamezia Terme) (Pline l’Ancien, Histoire Naturelle, 3, 10 ; Solin, Polyhistor, 2) (CG)</t>
  </si>
  <si>
    <t>Bruttium (Calabre, vers Lamezia Terme ou Maida ?) (Diodore, Histoire, 19, 103)</t>
  </si>
  <si>
    <t>Hipponium, Hipponion, Vibo (Vibo Valentia) (Strabon, 6, 1) (Lehmann)</t>
  </si>
  <si>
    <t>Port d’Hercule (Tropea) (Strabon, 6, 1 ; Pline l’Ancien, Histoire Naturelle, 3, 10)</t>
  </si>
  <si>
    <t>Portus Herculis, Medma (Rosarno) et port à l’embouchure du fl. Métaure (fl. Mesima) (Strabon, Géographie, 6,1) (CG)</t>
  </si>
  <si>
    <t>Port d’Oreste (Palmi, Porto Ravaglioso) (Pline l’Ancien, Histoire Naturelle, 3, 10) (CG)</t>
  </si>
  <si>
    <t>Rhégium (Rhège, Reggio di Calabria) (Tite Live, Histoire Romaine, 24, 1 ; Diodore, Histoire, 13, 2 &amp; 14, 25; Dion Cassius, Histoire romaine, 48, 18 ; St Luc, Actes, 28.13 ; Thucydide, Péloponnèse, 6, 50 ; Plutarque, Timoléon, 10 ; Antonin, Itin. Maritime)</t>
  </si>
  <si>
    <t>Zephyrium, Zeffiro (près du Cap Spartivento) (Antonin, Itin. Maritime)</t>
  </si>
  <si>
    <t>Lokroi Epizephyrioi, Locri Epizefiri, Locres (Locri) (Tite Live, Histoire Romaine, 24, 1 ; Pline l’Ancien, Histoire Naturelle, 3, 15 ; Thucydide, Péloponnèse, 4, 1) (Lehmann)</t>
  </si>
  <si>
    <t>Camp d’Annibal (Soverato ?) (Pline l’Ancien, Histoire Naturelle, 3, 15 ; Solin, Polyhistor, 3)</t>
  </si>
  <si>
    <t>Stilida, Kaulonia, Caulonia, (Punta Stilo à Monasterace Marina) (Antonin, Itin. Maritime)</t>
  </si>
  <si>
    <t>Port d’Aphrodite, Cap Iapygie, Iapygium, Sallentin (Cap Rizzuto) (Denys, Antiquités romaines, 1, 51) (RE)</t>
  </si>
  <si>
    <t>Naus ( ? près du Cap Rizzuto) (Antonin, Itin. Maritime)</t>
  </si>
  <si>
    <t>Crotone et le port d’Aesarus (Tite Live, Histoire Romaine, 24, 2 ; Diodore, Histoire, 14, 25 ; Polybe, Histoire, 10, 1 ; Strabon, Géographie, 6,1 ; Antonin, Itin. Maritime) (Lehmann)</t>
  </si>
  <si>
    <t>Portus Roscia (Rossano) (CG)</t>
  </si>
  <si>
    <t>Thurium, Thurii, port de Sybaris (Sibari) (Diodore, Histoire, 13, 2)</t>
  </si>
  <si>
    <t>Siris, Castrum Minerva, Port de Vénus (Policoro) (Virgile, Enéïde, 3, 328 ; Denys, Antiquités romaines, 1, 51 ; Strabon, Géographie, 6,1)</t>
  </si>
  <si>
    <t>Heraclea, Héraclée ( ?) (Strabon, Géographie, 6,1) (CG)</t>
  </si>
  <si>
    <t>Métaponte (Metaponto) (Tite Live, Histoire Romaine, 25, 11) (Lehmann)</t>
  </si>
  <si>
    <t>Tarente (Tite Live, Histoire Romaine, 25, 11 &amp; 27,15 &amp; 41, 1 ; Appien, Hannibalique, Chap. 6 ; Polybe, Histoire, 8, 8 &amp; 10, 1 ; Strabon, Géographie, 6,3 ; Thucydide, Péloponnèse, 6, 104)</t>
  </si>
  <si>
    <t>Port Scéen ( ? vers Tarente) (Diodore, Histoire, 8)</t>
  </si>
  <si>
    <t>Port Sasina (Porto Cesareo) (Pline l’Ancien, Histoire Naturelle, 3, 16)</t>
  </si>
  <si>
    <t>Leuca (Cap Sud de la Calabre) (Antonin, Itin. Maritime)</t>
  </si>
  <si>
    <t>Zancle, Zankle, Messana, Messène (Messine, Pointe Nord Est) (César, Guerre civile, 2, 3 ; Appien, Guerres civiles, 5, 6 &amp; 13 ; Diodore, Histoire, 4, 36 &amp; 14, 15 &amp; 14, 25; Pausanias, Grèce, 4, 23 ; Tite Live, Histoire, 21, 49 ; Thucydide, Péloponnèse, 6, 50 ; Scylax, Périple ; Antonin, Itin. Maritime) (Lehmann)</t>
  </si>
  <si>
    <t>Port d'Ulysse (les Trois Écueils des Cyclopes, Taormina ?) (Pline l’Ancien, Histoire Naturelle, 3, 14)</t>
  </si>
  <si>
    <t>Naxos, Naxus, Tauroménium (Taormina, Giardini-Naxos) (Plutarque, Timoléon, 11 ; Diodore, Histoire, 13, 2 ; Pline l’Ancien, Histoire Naturelle, 3, 14 ; Antonin, Itin. Maritime) (Lehmann)</t>
  </si>
  <si>
    <t>Catina (Catane) (Pline l’Ancien, Histoire Naturelle, 3, 14 ; Thucydide, Péloponnèse, 6, 50 ; Antonin, Itin. Maritime)</t>
  </si>
  <si>
    <t>Dascon (Brucoli ?) (Diodore, Histoire, 14, 18)</t>
  </si>
  <si>
    <t>Megara Hyblaea, Port Xiphon (Augusta) (Scylax, Périple) (Lehmann)</t>
  </si>
  <si>
    <t>Insula Tapsus, Thapsos (Presqu’île de Magnisi) (Thucydide, Péloponnèse, 6, 99 à 102 ; Antonin, Itin. Maritime)</t>
  </si>
  <si>
    <t>Trogili, Trogile (près d’une tour nommée Géléagre, à Syracuse, probablement Santa Panagia) (Tite Live, Histoire Romaine, 25, 23)</t>
  </si>
  <si>
    <t>Syracuse, (« Grand Port ») (Tite Live, Histoire Romaine, 24, 36 &amp; 25, 25 &amp; 29, 22 ; Pline l’Ancien, Histoire Naturelle, 3, 14 ; Diodore, Histoire, 13, 2 à 17 &amp; 14, 13 &amp; 14, 16 &amp; 20, 5 &amp; 20, 61 &amp; 22, 12) ; St Luc, Actes, 28.12 ; Népos, Grands Hommes, Dion, 9, Thucydide, Péloponnèse, 6, 50 à 102 &amp; 7, 4 à 69 ; Plutarque, Nicias, 21-34 &amp; Timoléon, 12-19 ; Scylax, Périple ; Antonin, Itin. Maritime) (Lehmann, RE)</t>
  </si>
  <si>
    <t>Syracuse, Port de l’Olympie ( ?) (Diodore, Histoire, 13, 2 ; Scylax, Périple)</t>
  </si>
  <si>
    <t>Syracuse, Port d’Aréthuse sur l’île d’Ortygie (Procope, Guerre contre les Vandales, 1, 14 ; Strabon, Géographie, 6,2 ; Antonin, Itin. Maritime) (RE)</t>
  </si>
  <si>
    <t>Syracuse, Le Lac (« Petit Port ») ( ? à Syracuse) (Diodore, Histoire, 14, 3)</t>
  </si>
  <si>
    <t>Port Nausthamus (non localisé, sur la côte Est, au Sud de Syracuse, peut-être Torre Vendicari ou Mazarmemi ou Portopalo) (Pline l’Ancien, Histoire Naturelle, 3, 14)</t>
  </si>
  <si>
    <t>Phoenicus Portus (sur la côte Est, peut-être Torre Vendicari ou Mazarmemi ou Portopalo) (Ptolémée, Géographie, 3, 4)</t>
  </si>
  <si>
    <t>Pachyno (Cap Sud de la Sicile près de Pachino) (Antonin, Itin. Maritime)</t>
  </si>
  <si>
    <t>Caucana Portus (Caucana à Santa Croce Camerina, sur la côte Sud) (Ptolémée, Géographie, 3, 4) (Lehmann)</t>
  </si>
  <si>
    <t>Phintias (Licata) (Strabon, Géographie, 6, 2 ; Diodore, Histoire, 24)</t>
  </si>
  <si>
    <t>Gela</t>
  </si>
  <si>
    <t>Agrakas, Akragas, Agrigentum (Agrigento) (Diodore, Histoire, 13, 83 ; Strabon, Géographie, 6,2 ; Antonin, Itin. Maritime) (Lehmann)</t>
  </si>
  <si>
    <t>Minoa, Heraclea (Plutarque, Dion 28 &amp; Nicias 8) (CG)</t>
  </si>
  <si>
    <t>Selinus, Sélinonte (Diodore, Histoire, 14, 14) (Lehmann)</t>
  </si>
  <si>
    <t>Mazara (Lehmann)</t>
  </si>
  <si>
    <t>Lilybaion, Lilybée (Cap Boeo et Punta d’Alga à Marsala) (César, Guerre d’Afrique, Chap. 34, Tite Live, Histoire Romaine, 21, 49-50 &amp; 29, 24 ; Diodore, Histoire, 24 &amp; 36 ; Polybe, Histoire, 1, 44 &amp; 47 &amp; 59 ; Antonin, Itin. Maritime) (Carayon, Lehmann)</t>
  </si>
  <si>
    <t>Motye (Mozia sur l’île San Pantaleo) (Diodore, Histoire, 13, 61 &amp; 14,14) (Carayon, Lehmann)</t>
  </si>
  <si>
    <t>Drepanum, Drépane (Trapani) (Virgile, Enéïde, 5, 114 ; Diodore, Histoire, 22, Fragments ; Polybe, Histoire, 1, 46 &amp; 50 &amp; 59 &amp; 61) (Carayon, RE)</t>
  </si>
  <si>
    <t>Ile Favignana (la plus grande des Iles Egates) (Carayon)</t>
  </si>
  <si>
    <t>Ile Maritima (Isola Marettimo, la plus éloignées des Iles Egates) (Antonin, Itin. Maritime)</t>
  </si>
  <si>
    <t>Erix, Erice (Diodore, Histoire, 15, 73 ; Diodore, Histoire, 24)</t>
  </si>
  <si>
    <t>Ile d’Os (Ostéodes/Ustica) (Diodore, Histoire, 5, 8)</t>
  </si>
  <si>
    <t>Panorme, Palerme (Tite Live, Histoire Romaine, 24, 36 ; Diodore, Histoire, 22 &amp; 23 &amp;24 ; Procope, Guerre contre les Goths, 1, 5 ; Polybe, Histoire, 1, 39) (Carayon)</t>
  </si>
  <si>
    <t>Solonte, Solus (Solanto-Bagheria) (Carayon)</t>
  </si>
  <si>
    <t>Thermai, Thermae (Termini Imerese) (Lehmann)</t>
  </si>
  <si>
    <t>Himera, Himère (à l’embouchure du fl. Grande à l’Est de Termini) (Diodore, Histoire, 13, 61)</t>
  </si>
  <si>
    <t>Cephaloedium, Céphalidium (Cefalu) (Diodore, Histoire, 23)</t>
  </si>
  <si>
    <t>Insulae Egira &amp; Celsina (Iles Alicudi &amp; Filicudi) (Antonin, Itin. Maritime)</t>
  </si>
  <si>
    <t>Insula Didyma (Ile Salina) (Antonin, Itin. Maritime)</t>
  </si>
  <si>
    <t>Insula Liparos (Ile Lipari) (Diodore, Histoire, 5, 7 ; Polybe, Histoire, 1, 21 ; Antonin, Itin. Maritime)</t>
  </si>
  <si>
    <t>Insula Heraclea, Ile Hiéra Thermessa (Ile Vulcano) (Diodore, Histoire, 24 ; Antonin, Itin. Maritime)</t>
  </si>
  <si>
    <t>Insula Aegina (Ile Panarea) (Antonin, Itin. Maritime)</t>
  </si>
  <si>
    <t>Insula Heracleotes (Ile Basiluzzo) (Antonin, Itin. Maritime)</t>
  </si>
  <si>
    <t>Insula Strongilos (Ile Stromboli) (Antonin, Itin. Maritime)</t>
  </si>
  <si>
    <t>Tyndaris (Tindari) (Polybe, Histoire, 1, 25)</t>
  </si>
  <si>
    <t>Mylé, Mylae (Milazzo) (Scylax, Périple)</t>
  </si>
  <si>
    <t>Naulochos, Naulocha (vers Venetico Marina) (Lehmann)</t>
  </si>
  <si>
    <t>Ile Anthémoessa, Ile des Sirènes (non localisée, se trouve peut-être vers le Détroit de Messine) (Homère, Odyssée, 12, Apollonius, Argonautiques, 4, 890)</t>
  </si>
  <si>
    <t>Malta, Ile de Mélite (Malte), Ile de Gaulos (Gozo), Ile de Cercine (Comino) (Diodore, Histoire, 5, 9 ; Procope, Guerre contre les Vandales, 1, 14 ; St Luc, Actes, 28.1 ; Strabon, Géographie, 6,2 ; Scylax, Périple ; Antonin, Itin. Maritime) (Lehmann)</t>
  </si>
  <si>
    <t>Baie Saint-Paul (Carayon)</t>
  </si>
  <si>
    <t>Baie de Salina (Carayon)</t>
  </si>
  <si>
    <t>Saint Julien (Carayon)</t>
  </si>
  <si>
    <t>Marsamxett (Carayon)</t>
  </si>
  <si>
    <t>Marsa (Grand Harbour, La Valette) (Carayon)</t>
  </si>
  <si>
    <t>Marsaskala (Carayon)</t>
  </si>
  <si>
    <t>Marsaxlokk (Carayon)</t>
  </si>
  <si>
    <t>Ghajn Tuffieha (Carayon)</t>
  </si>
  <si>
    <t>Mgarr (sur Gozo) (Carayon)</t>
  </si>
  <si>
    <t>Ramla (sur Gozo) (Carayon)</t>
  </si>
  <si>
    <t>Marsalforn (sur Gozo) (Carayon)</t>
  </si>
  <si>
    <t xml:space="preserve">Xlendi (sur Gozo) (Carayon) </t>
  </si>
  <si>
    <t>Insula Cossura, Kossura (Ile de Pantelleria) (Antonin, Itin. Maritime) (Carayon, Lehmann)</t>
  </si>
  <si>
    <t>Insula Hefaesta, Efesta (Ile de Linosa ?) (Antonin, Itin. Maritime)</t>
  </si>
  <si>
    <t>Insula Falacron, Falacro (Ile de Lampedusa ?) (Antonin, Itin. Maritime) (Carayon)</t>
  </si>
  <si>
    <t>Hydros, Hydrunte, Otrante (Otranto) (Pausanias, Grèce, 6, 19 ; Tite Live, Histoire, 36, 21 ; Procope, Guerre contre les Goths, 3, 10 ; Scylax, Périple ; Antonin, Itin. Maritime)</t>
  </si>
  <si>
    <t>Port Tarentin (vers Fratuentium, Torre dell’ Orso près d’Otrante ?) (Pline l’Ancien, Histoire Naturelle, 3, 16)</t>
  </si>
  <si>
    <t>Miltopiae (San Cataldo vers Lecce ?) (Pline l’Ancien, Histoire Naturelle, 3, 16)</t>
  </si>
  <si>
    <t>Lupia (ex Sybaris, entre Brindes et Hydrunte) (Lecce) (Pausanias, Grèce, 6, 19) (Lehmann)</t>
  </si>
  <si>
    <t>Brindes, Brentesium, Brundisium (Brindisi) (Tacite, Annales, 3, 1 ; César, Guerre civile, 3, 24 ; Plutarque, Pompée, 62 ; Dion Cassius, 41, 48 ; Pline l’Ancien, Histoire Naturelle, 3, 16 ; Tite Live, Histoire, 44, 1 ; Strabon, Géographie, 6,3 ; Antonin, Itin. Maritime) (Lehmann)</t>
  </si>
  <si>
    <t>Gnathia (Egnazia où se trouve un gros caisson submergé) (Lehmann)</t>
  </si>
  <si>
    <t>Barium (Bari) (Lehmann, RE)</t>
  </si>
  <si>
    <t>Fl. Aufidus, port des Canusites (fl. Ofanto vers Barletta) (Strabon, Géographie, 6, 3)</t>
  </si>
  <si>
    <t>Salapia, Argyrippe, Argos Hippium, Arpi (vers Trinitapoli) (Strabon, Géographie, 6,3 ; Pline l’Ancien, Histoire Naturelle, 3, 16 ; Vitruve, de Architectura, 1, 4)</t>
  </si>
  <si>
    <t>Sipontum, Sipunte (Siponto près de Manfredonia) (Antonin, Itin. Maritime)</t>
  </si>
  <si>
    <t>Portus Aggasus, Port Agasus (Mattinata ? Vieste ?) (Pline l’Ancien, Histoire Naturelle, 3, 16)</t>
  </si>
  <si>
    <t>Portus Garnae (Rodi Garganico) (Pline l’Ancien, Histoire Naturelle, 3, 16) (CG)</t>
  </si>
  <si>
    <t>Ports sur le fl. Frento (fl. Fortore) (Pline l’Ancien, Histoire Naturelle, 3, 16)</t>
  </si>
  <si>
    <t>Ports sur le fl. Trinium (fl. Trigno) (Pline l’Ancien, Histoire Naturelle, 3, 17)</t>
  </si>
  <si>
    <t>Orton (Ortona) (Strabon, Géographie, 5, 4)</t>
  </si>
  <si>
    <t>Aternum (Pescara) (Strabon, Géographie, 5, 4 ; Antonin, Itin. Maritime)</t>
  </si>
  <si>
    <t>Matrinus, port d’Adria (Atri) à l’embouchure du fl. Martinus (fl. Piomba) (Strabon, Géographie, 5, 4)</t>
  </si>
  <si>
    <t>Castellum, port de Firmum Picenum (Fermo) (Strabon, Géographie, 5, 4 ; Appien, Guerres civiles, 1, 5)</t>
  </si>
  <si>
    <t>Ancône (Ancona) (Tite Live, Histoire, 41, 1 ; Antonin, Itin. Maritime) (Lehmann)</t>
  </si>
  <si>
    <t>Ariminum (Rimini) (Strabon, Géographie, 5, 1) (Lehmann)</t>
  </si>
  <si>
    <t>Classis (Port militaire à Classe à 3 km au SE de Ravenne) (Végèce, l’Art Militaire, 5, 1 à 15 ; Strabon, Géographie, 5, 1) (Lehmann, CG, RE)</t>
  </si>
  <si>
    <t>Vatrenus, Eridanus (fl. Santerno) (Pline l’Ancien, Histoire Naturelle, 3, 20) (CG)</t>
  </si>
  <si>
    <t>Port à l’embouchure du Pô (Adria ?) (Polybe, Histoire, 2, 14)</t>
  </si>
  <si>
    <t>Atria (Adria) (Pline l’Ancien, Histoire Naturelle, 3, 20)</t>
  </si>
  <si>
    <t>Fl. Pô navigable jusqu’à Augusta Taurinorum (Turin) (Pline l’Ancien, Histoire Naturelle, 3, 21)</t>
  </si>
  <si>
    <t>Plaisance (port fluvial sur le Pô) (Appien, Hannibalique, Chap. 2 ; Tite Live, Histoire, 41, 1)</t>
  </si>
  <si>
    <t>Bruntulum, Brundulus (Brondolo au Sud de Chioggia) (Pline l’Ancien, Histoire Naturelle, 3, 20) (CG)</t>
  </si>
  <si>
    <t>Edrum, Aedro, Edron, Edro portus, Ebro portus (au confluent des deux fleuves Medoacus, vers Chiogga) (Pline l’Ancien, Histoire Naturelle, 3, 20) (RE, CG)</t>
  </si>
  <si>
    <t>Patavium (Padoue) (Strabon, Géographie, 5, 1)</t>
  </si>
  <si>
    <t>Ports sur les fleuves Anassum ou Anaxum (fl. Piave ), Liquentia (fl. Livenza qui débouche à Porto Santa Margherita), Romatinus (fl. Lemene qui passe à Portogruaro et à Concordia Sagittaria pour déboucher vers Caorle), Tilaventum Maius (fl. Tagliamento), Tilaventum Minus (fl. Stella qui débouche dans la Lagune de Marano) (Pline l’Ancien, Histoire Naturelle, 3, 22) (CG)</t>
  </si>
  <si>
    <t>Aquileia, Aquilée (Strabon, Géographie, 5, 1 ; Tite Live, Histoire, 41, 1 ; Ausone, Ordo Urbium, 7)</t>
  </si>
  <si>
    <t>Port sur le Lac Timavus ou Timave (fl. Timavo qui débouche à S. Giov. Di Duino à Monfalcone) (Strabon, Géographie, 5, 1)</t>
  </si>
  <si>
    <t>Tergeste (Trieste) (Lehmann)</t>
  </si>
  <si>
    <t>474a. Savudrija (Salvore Point en Istrie, Croatie)</t>
  </si>
  <si>
    <t>Parentium (Poreč en Istrie, Croatie) (Lehmann)</t>
  </si>
  <si>
    <t>Val Catena (Baie de Verige sur les Iles Brioni, Brijuni) (Lehmann)</t>
  </si>
  <si>
    <t>Pola (Pula) (Strabon, Géographie, 5, 1 ; Antonin, Itin. Maritime)</t>
  </si>
  <si>
    <t>Nesactium (Nesazio près de Pula)</t>
  </si>
  <si>
    <t>Curicum sur le fl. Titius (Krk) (César, Guerre civile, 3, 8)</t>
  </si>
  <si>
    <t>Insula Apsoros (Ile Losinj) (Antonin, Itin. Maritime)</t>
  </si>
  <si>
    <t>Iader, Zaton, port d’Aenona (entre Nin et Zadar en Croatie) (Antonin, Itin. Maritime)</t>
  </si>
  <si>
    <t>Pakostane (Croatie)</t>
  </si>
  <si>
    <t>Insula Solentia (Ile de Solta) (Antonin, Itin. Maritime)</t>
  </si>
  <si>
    <t>Salonae, Salone (Solin près de Split) (César, Guerre civile, 3, 8 ; Strabon, Géographie, 7, 5 ; Antonin, Itin. Maritime) (Lehmann)</t>
  </si>
  <si>
    <t>Split</t>
  </si>
  <si>
    <t>Epetion (Stobreč vers Split) (Lehmann)</t>
  </si>
  <si>
    <t>Insula Brattia (Ile de Braç) (Antonin, Itin. Maritime)</t>
  </si>
  <si>
    <t>Splitska (sur l’Ile de Braç en Croatie)</t>
  </si>
  <si>
    <t>Lovrecina (sur l’Ile de Braç en Croatie)</t>
  </si>
  <si>
    <t>Pharos, Insula Lissa, (Stari Grad sur l’île de Hvar) (Polybe, Histoire, 2, 19)</t>
  </si>
  <si>
    <t>Insula Issa (Ile de Vis) (César, Guerre d’Alexandrie, 47 ; Antonin, Itin. Maritime)</t>
  </si>
  <si>
    <t>Ile de Tauris, Taurida (probablement Ile de Scedro, près de Hvar, mais pourrait être aussi l’Ile de Sipan vers Dubrovnik) (César, Guerre d’Alexandrie, 45)</t>
  </si>
  <si>
    <t>Insula Corcyra, Corcyre Noire (Ile de Korcula) (Antonin, Itin. Maritime)</t>
  </si>
  <si>
    <t xml:space="preserve">Hyllos, Hylios (Orebic) (Apollonius, Argonautiques, 4, 1125) &amp; Héraclée ( ?) (Scylax, Périple) </t>
  </si>
  <si>
    <t>Fl. Naro (fl. Neretva, Ploce)</t>
  </si>
  <si>
    <t>Insula Melta (Ile de Mljet) (Antonin, Itin. Maritime)</t>
  </si>
  <si>
    <t>Epidaure, Ragusa Vecchia, Raguse (Dubrovnik) (César, Guerre d’Alexandrie, Chap. 44 ; Antonin, Itin. Maritime)</t>
  </si>
  <si>
    <t>Cavtat (dans l’axe de la piste de l’aéroport de Dubrovnik)</t>
  </si>
  <si>
    <t>Ulcinj (au Monténégro)</t>
  </si>
  <si>
    <t>Nymphéum (à trois mille pas au-dessus de Lissus : Shengjin en Albanie ?) (César, Guerre civile, 3, 26)</t>
  </si>
  <si>
    <t>Lissus (Lezhë sur le fl. Drin en Albanie) (César, Guerre civile, 3, 26) (Lehmann)</t>
  </si>
  <si>
    <t>Dyrrachio, Dyrrachium (ex Epidamne, Durrës en Albanie) (César, Guerre civile, 3, 26 ; Polybe, Histoire, 2, 9 ; Pline l’Ancien, Histoire Naturelle, 3, 16 ; Antonin, Itin. Maritime)</t>
  </si>
  <si>
    <t>Apollonia (Pojan vers Fier en Albanie) (Polybe, Histoire, 5, 21)</t>
  </si>
  <si>
    <t>Ile de Sason (Sazan en face de Vlora en Albanie) (Polybe, Histoire, 5, 21 ; Antonin, Itin. Maritime)</t>
  </si>
  <si>
    <t>Aulon (Vlora en Albanie) (Antonin, Itin. Maritime) (Lehmann)</t>
  </si>
  <si>
    <t>Oricum, Orikon, Oricos, (Orikum près de Vlorë en Albanie) (César, Guerre civile, 3, 7 ; Dion Cassius, Histoires, 42, 12 ; Strabon, Géographie, 7, 5 &amp; 7, 7 ; Ptolémée, Géographie, 3, 14) (Lehmann)</t>
  </si>
  <si>
    <t>Paleste (« rade assez sure » vers l’embouchure du fl. Palasa ? Baie de Jale à « une lieue » au NW d’Himare ?) (César, Guerre civile, 3, 6)</t>
  </si>
  <si>
    <t>Panorme (Porto Palermo en Albanie) (César, Guerre civile, 3, 7 ; Strabon, Géographie, 7, 5 &amp; 7, 7 ; Ptolémée, Géographie, 3, 14) (Lehmann)</t>
  </si>
  <si>
    <t>Onchesme, Port d’Anchise (Saranda en face de Corfou) (Strabon, Géographie, 7, 7 ; Denys, Antiquités romaines, 1, 51 ; Ptolémée, Géographie, 3, 14)</t>
  </si>
  <si>
    <t>Buthroton, Buthrote, Pelodes Portus (Butronte en face de Corfou) (Strabon, Géographie, 7, 7 ; Denys, Antiquités romaines, 1, 51 ; Ptolémée, Géographie, 3, 14 ; Antonin, Itin. Maritime)</t>
  </si>
  <si>
    <t>Iles Sybota (Sivota) (Thucydide, Péloponnèse, 1, 50-52 &amp; 3, 76 ; Ptolémée, Géographie, 3, 14)</t>
  </si>
  <si>
    <t>Toryne (Paleoparga) (Lehmann)</t>
  </si>
  <si>
    <t>Cheimerion, Glykys-Limen, Glucus, port d’Ephyré (Amoudia à l’embouchure de l’Achéron) (Strabon, Géographie, 7, 7 ; Thucydide, Péloponnèse, 1, 46)</t>
  </si>
  <si>
    <t>Elea, Elaia, Elée (à l’embouchure du fl. Achéron, selon Scylax) (Scylax, Périple ; Ptolémée, Géographie, 3, 14) (RE)</t>
  </si>
  <si>
    <t>Petit Port Comarus (juste au Nord du Golfe Ambracique ) (Ambroise Tardieu)</t>
  </si>
  <si>
    <t>Grand Port Comarus (juste au Nord du Golfe Ambracique) (Ambroise Tardieu)</t>
  </si>
  <si>
    <t>Nicopolis Aziaca (Paleopreveza) (Antonin, Itin. Maritime)</t>
  </si>
  <si>
    <t>Ambracie, Ambrakie (dans le Golfe Ambracique) Pline l’Ancien, Histoire Naturelle, 2, 87 ; Thucydide, Péloponnèse, 6, 104 ; Scylax, Périple) (Lehmann)</t>
  </si>
  <si>
    <t>Anaktorion, Anactorium (Vonitsa) (Scylax, Périple) (Lehmann)</t>
  </si>
  <si>
    <t>Actium, Aktion, Acta (bataille devant Nicopolis) (Dion Cassius, Histoire romaine, 50, 31 à 39 ; Tite Live, Histoire, 44, 1 ; Plutarque, Antoine, 67 à 76 ; Strabon, Géographie, 10, 2 ; Scylax, Périple) (Lehmann)</t>
  </si>
  <si>
    <t>Sollion, Solium (Selavena) (Lehmann)</t>
  </si>
  <si>
    <t>Heraclea, Port d’Alyzia (en Acarnanie) (Strabon, Géographie, 10, 2) (Ambroise Tardieu, CG)</t>
  </si>
  <si>
    <t>Divers abris entre Alyzia et Œniades (Strabon, Géographie, 10, 2)</t>
  </si>
  <si>
    <t>Astaque (Scylax, Périple)</t>
  </si>
  <si>
    <t>Insula Oxia (Ile d’Oxea) (Antonin, Itin. Maritime)</t>
  </si>
  <si>
    <t>Oiniadae, Œniades, Oéniades, Oenée, Mélité, Chaleion (Katoxi) (Polybe, Histoire, 4, 14 ; Strabon, Géographie, 10, 2 ; Plutarque, Périclès, 19 ; Xénophon, Helléniques, 4, 5) (Lehmann)</t>
  </si>
  <si>
    <t>Ile de Corcyre, Korkyra, Goreiro (Corfou) (César, Guerre civile, 3, 7 ; Diodore, Histoire, 15, 47 ; Tite Live, Histoire, 36, 21 &amp; 44, 1 ; Thucydide, Péloponnèse, 4, 3 &amp; 4, 8 &amp; 6, 43 ; Plutarque, Caton, 38 ; Scylax, Périple ; Xénophon, Helléniques, 6, 2 ; Antonin, Itin. Maritime) (Lehmann)</t>
  </si>
  <si>
    <t>Casiope, Cassiopé (Kassiopi au Nord de Corfoue) (Strabon, Géographie, 7, 7 ; Scylax, Périple ; Ptolémée, Géographie, 3, 14 ; Antonin, Itin. Maritime )</t>
  </si>
  <si>
    <t>Hyllaïkos (Kanoni sur Corfou) (Thucydide, Péloponnèse, 3, 72 ; Scylax, Périple)</t>
  </si>
  <si>
    <t>Leucimme (Lefkimmi sur Corfou)</t>
  </si>
  <si>
    <t>Insula Paxos (Ile de Paxos) (Antonin, Itin. Maritime)</t>
  </si>
  <si>
    <t>Insula Propaxos (Ile d’Antipaxos) (Antonin, Itin. Maritime)</t>
  </si>
  <si>
    <t>Leukas, Leucate (Ile de Leucas, Lefkada) (Thucydide, Péloponnèse, 6, 104 ; Scylax, Périple) (Lehmann)</t>
  </si>
  <si>
    <t>Insula Itaca, Cranaé (Ile d’Ithaque) (Homère, Odyssée, 13, 256 ; Strabon, Géographie, 10, 2 ; Scylax, Périple ; Antonin, Itin. Maritime)</t>
  </si>
  <si>
    <t>Insula Dulichia (Ile d’Ithaque) (Antonin, Itin. Maritime)</t>
  </si>
  <si>
    <t>Port des Phéacéins (probablement l’île d’Ithaque actuelle et son port de Vathi) (Homère, Odyssée, 13, 256) (Ambroise Tardieu)</t>
  </si>
  <si>
    <t>Réthron, Rheïthre (Ithaque sur l’île d’Ithaque) (Homère, Odyssée, 1, 178)</t>
  </si>
  <si>
    <t>Insula Asteris (île disparue ? ) (Antonin, Itin. Maritime)</t>
  </si>
  <si>
    <t>Alcomenae, Alalcomènes (sur l’île d'Astérie) (Strabon, Géographie, 10, 2)</t>
  </si>
  <si>
    <t>Insula Cephalaniae (Ile Céphalonie) (Antonin, Itin. Maritime)</t>
  </si>
  <si>
    <t>Port Panorme (Fiscardo à la pointe Nord de l’île de Céphalonie,) (Ambroise Tardieu)</t>
  </si>
  <si>
    <t>Samé (Sami sur l’Ile de Céphalonie) (Lehmann)</t>
  </si>
  <si>
    <t>542a. Crané, Kranaia (Lagune de Koutavos à Agrostoli sur l’Ile de Céphalonie) (Vött)</t>
  </si>
  <si>
    <t>Insula Zacinthos (Ile de Zacynthe) (Strabon, Géographie, 10, 2 ; Thucydide, Péloponnèse, 4, 8 ; Scylax, Périple ; Antonin, Itin. Maritime)</t>
  </si>
  <si>
    <t>Insulae Strophades, Insulae Plotae (Iles Strophades) (Antonin, Itin. Maritime)</t>
  </si>
  <si>
    <t>Insula Strota non localisées dans cette région (Antonin, Itin. Maritime)</t>
  </si>
  <si>
    <t>Skandeia, Scandie sur l’île de Cythère, Kythira (Palaiopoli sur l’île de Cythère) (Pausanias, Grèce, 3, 23 ; Strabon, Géographie, 8, 5 ; Thucydide, Péloponnèse, 4, 53 ; Plutarque, Nicias, 8 ; Scylax, Périple) (Ambroise Tardieu le nomme Port Phénicien)</t>
  </si>
  <si>
    <t>Calydon (en face de Patras) (Pausanias, Grèce, 7, 21)</t>
  </si>
  <si>
    <t>Naupaktos, Naupactus, Naupacte (Lépante) (Thucydide, Péloponnèse, 2, 84 ; Tite Live, Histoire, 27, 30 ; Antonin, Itin. Maritime) (Lehmann)</t>
  </si>
  <si>
    <t>Le Grand Port d’Œanthe (Eratini) (Ambroise Tardieu)</t>
  </si>
  <si>
    <t>Phaestus, Port d’Apollon Phaestien (Panormos) (Pline l’Ancien, Histoire Naturelle, 4, 4) (Ambroise Tardieu, CG)</t>
  </si>
  <si>
    <t>Port de Chaleion (Galaxidi) (Pline l’Ancien, Histoire Naturelle, 4, 4)</t>
  </si>
  <si>
    <t>Cirrha &amp; Crisa (ports de Delphes et d’Amphissa, Crissa d’Homère) (Kirra) (Pausanias, Grèce, 10, 1 &amp; 8 &amp; 37 ; Pline l’Ancien, Histoire Naturelle, 4, 4 ; Thucydide, Péloponnèse, 2, 93) (Lehmann)</t>
  </si>
  <si>
    <t>Anticyre (Antikyra) (Pausanias, Grèce, 10, 36 &amp; 37 ; Tite Live, Histoire, 32, 18) (Lehmann)</t>
  </si>
  <si>
    <t>Promontoire Pharygium (Strabon, Géographie, 9. 3)</t>
  </si>
  <si>
    <t>Mychos, Mychus (Revitheika) (Strabon, Géographie, 9. 2 &amp; 9. 3) (Ambroise Tardieu)</t>
  </si>
  <si>
    <t>Siphai, Siphé (Alyki) (Scylax, Périple)</t>
  </si>
  <si>
    <t>Créusis, Créuse, Créusa (port de Thespies) (Pausanias, Grèce, 9, 32 ; Strabon, Géographie, 8, 2 &amp; 9. 2 ; Tite Live, Histoire, 36, 21 &amp; 44, 1)</t>
  </si>
  <si>
    <t>Entretos, Entretus (Porto Germeno) (Ambroise Tardieu)</t>
  </si>
  <si>
    <t>Pagae, Pèges (vers Alepochori) (Thucydide, Péloponnèse, 1, 111 ; Plutarque, Périclès, 19)</t>
  </si>
  <si>
    <t>Corinthe (Thucydide, Péloponnèse, 1, 13-14)</t>
  </si>
  <si>
    <t>Lechaion, Lecheum, Léchée (Pausanias, Grèce, 2, 2 ; Diodore, Histoire, 14, 21 &amp; 15, 68 ; Polybe, Histoire, 5, 5 ; Tite Live, Histoire, 32, 23 ; Pline l’Ancien, Histoire Naturelle, 4, 6 ; Philon, In Flaccum, 155 ; Plutarque, Aratus, 27 &amp; Cléomène 46 ; Xénophon, Helléniques, 4, 4 ; Ptolémée, Géographie, 3, 16) (Lehmann, Theodoulou )</t>
  </si>
  <si>
    <t>Sicyané, Sicyone, (ex-Mécone, Xilokastro) (Pausanias, Grèce, 2, 12 ; Diodore, Histoire, 20, 102 ; Polybe, Histoire, 5, 7 ; Strabon, Géographie, 8, 6 ; Thucydide, Péloponnèse, 1, 111 ; Plutarque, Périclès, 19 ; Xénophon, Helléniques, 7, 3)</t>
  </si>
  <si>
    <t>Aristonautes (port de Péllène, vers Kato loutro ?) (Pausanias, Grèce, 2, 12 &amp; 7, 22)</t>
  </si>
  <si>
    <t>Egira, Aigeira (Hypérésie d’Homère, Mavra Litharia) (Pausanias, Grèce, 7, 26) (Lehmann, Ambroise Tardieu, Theodoulou)</t>
  </si>
  <si>
    <t>Aigion, Aegae (Aigio, Vostitza) (Lehmann, RE)</t>
  </si>
  <si>
    <t>Erimeus, Erinéum (Erineos) (Pausanias, Grèce, 7, 22 ; Ptolémée, Géographie, 3, 16) (Ambroise Tardieu)</t>
  </si>
  <si>
    <t>Panormus, Panorme (Agios Vasileios) (Pausanias, Grèce, 7, 22 ; Polybe, Histoire, 5, 20)</t>
  </si>
  <si>
    <t>Rhium (Rio au pied du pont Rion-Antirion) (Strabon, Géographie, 8, 7)</t>
  </si>
  <si>
    <t>Patrai, Patras (Appien, Guerres civiles, 1, 9 ; Pausanias, Grèce, 7, 21 ; Tite Live, Histoire, 36, 21 ; Thucydide, Péloponnèse, 2, 84) (Lehmann)</t>
  </si>
  <si>
    <t>Dumaeorum, Dymè (Kato Achaia vers Dymi) (Thucydide, Péloponnèse, 2, 84)</t>
  </si>
  <si>
    <t>Cyllène, Kytlene (port des Eléens) (Kyllini) (Pausanias, Grèce, 4, 23 ; &amp; 6, 26 ; &amp; 8, 54 ; Strabon, Géographie, 8, 3 ; Thucydide, Péloponnèse, 1, 30 &amp; 2, 84 &amp; 3, 76 ; Scylax, Périple ; Ptolémée, Géographie, 3, 16)</t>
  </si>
  <si>
    <t>Pheia, (port sur une petite île en face du Cap Phéa, Kallithea) (Strabon, Géographie, 8, 3 ; Thucydide, Péloponnèse, 2, 25)</t>
  </si>
  <si>
    <t>Kuparissa, Cyparissie (Kyparissia) (Strabon, Géographie, 8, 5) (Lehmann) (Ambroise Tardieu)</t>
  </si>
  <si>
    <t>Ile de Proté (Scylax, Périple)</t>
  </si>
  <si>
    <t>Pylos (Navarino) protégé par l’île de Sphactérie (Sfaktiria) (Pausanias, Grèce, 4, 36 ; Diodore, Histoire, 12, 26 ; Homère, Odyssée, 3, 1 &amp; 182 ; Strabon, Géographie, 8, 4 ; Thucydide, Péloponnèse, 4, 3 &amp; 4, 8 &amp; 6, 105) (Lehmann) (Ambroise Tardieu)</t>
  </si>
  <si>
    <t>Mothone, Méthone, ex Pédasus (Modon) (Pausanias, Grèce, 4, 35 ; Procope, Guerre contre les Vandales, 1, 13) (Lehmann)</t>
  </si>
  <si>
    <t>Phoinicos (Foinkounta face aux îles Enusses) (Pausanias, Grèce, 4, 34)</t>
  </si>
  <si>
    <t>Coroné, Korone, ex Epéia (Coron dans le Golfe de Messénie) (Pausanias, Grèce, 4, 34) (Lehmann)</t>
  </si>
  <si>
    <t>Pherae, Phares (Fares, vers Kalamata au fond du Golfe de Messénie) (Ambroise Tardieu)</t>
  </si>
  <si>
    <t>Abia, Ire de l’Iliade (Avia) (Lehmann)</t>
  </si>
  <si>
    <t>Messa (Mezapos ?) (Pausanias, Grèce, 3, 25)</t>
  </si>
  <si>
    <t>Caenopolis (Cap Ténare, Porto Kagio ?) (Procope, Guerre contre les Vandales, 1, 13 ; Plutarque, Cléomène, 50 &amp; 70)</t>
  </si>
  <si>
    <t>Psamathus, Amathus (Porto Kagio sur le Cap Ténare, ex-Matapan) (Scylax, Périple)</t>
  </si>
  <si>
    <t>Achilleius Portus, Port d’Achille (Porto Kagio sur le Cap Ténare, ex-Matapan) (Scylax, Périple) (Ambroise Tardieu, CG, RE)</t>
  </si>
  <si>
    <t>Las, Laa (Vathy ?) (Homère, Iliade, 2, 584 ; Strabon, Géographie, 8, 5 ; Scylax, Périple)</t>
  </si>
  <si>
    <t>Gythéum, Gythium, Gytheion (port de Sparte) (Tite Live, Histoire Romaine, 34, 29 ; Strabon, Géographie, 8, 3 &amp; 8, 5 ; Plutarque, Cléomène, 59 ; Scylax, Périple) (Lehmann) (Ambroise Tardieu)</t>
  </si>
  <si>
    <t>Hélos (Elos) (Homère, Iliade, 2, 584)</t>
  </si>
  <si>
    <t>Acries (Elia ?) (Pausanias, Grèce, 3, 22)</t>
  </si>
  <si>
    <t>Asopos (Plytra) (Lehmann)</t>
  </si>
  <si>
    <t>Presqu’île d’Onûgnathe (Elafonisos, Elafos) (Strabon, Géographie, 8, 5)</t>
  </si>
  <si>
    <t>Malea, Malée (Cap Maleas) (Procope, Guerre contre les Vandales, 1, 13 ; Thucydide, Péloponnèse, 3, 4)</t>
  </si>
  <si>
    <t>Sida (Velanidia) (Scylax, Périple)</t>
  </si>
  <si>
    <t>Ile de Minoa (Monemvasia) (Ptolémée, Géographie, 3, 16)</t>
  </si>
  <si>
    <t>Epidaure-Limère (différent d’Epidaure en Argolide) (Strabon, Géographie, 8, 6 ; Scylax, Périple) (Ambroise Tardieu)</t>
  </si>
  <si>
    <t>Port de Jupiter, Dios Sotera (port d’Epidaure-Limère) (Ptolémée, Géographie, 3, 16)</t>
  </si>
  <si>
    <t>Zarax (Limenas Gerakos) (Pausanias, Grèce, 3, 24) (Lehmann)</t>
  </si>
  <si>
    <t>Port Cyphanta (Vlichada Beach ?) (Pline l’Ancien, Histoire Naturelle, 4, 9 ; Ptolémée, Géographie, 3, 16)</t>
  </si>
  <si>
    <t>Prasia, Brasia (Kyparissi) (Scylax, Périple)</t>
  </si>
  <si>
    <t>Nauplia, Nauplie (Nauplia) (Diodore, Histoire, 4, 9 ; Strabon, Géographie, 8, 6 ; Scylax, Périple ; Ptolémée, Géographie, 3, 16) (Lehmann)</t>
  </si>
  <si>
    <t>Asine (Asini, Tolo) (port de Mycènes) (Frost, Lehmann)</t>
  </si>
  <si>
    <t>La Jetée de Philanorion (Vurlia Bay) (Ambroise Tardieu)</t>
  </si>
  <si>
    <t>Ile d’Haliuse (aujourd’hui raccordée à la terre à Portocheli ?) (Pausanias, Grèce, 2, 34)</t>
  </si>
  <si>
    <t>Halai, Halieis, Halia (Portocheli) (Scylax, Périple) (Lehmann, Theodoulou)</t>
  </si>
  <si>
    <t>Hermione, Hermion (Hermione) (Pausanias, Grèce, 2, 34 ; Scylax, Périple) (Lehmann)</t>
  </si>
  <si>
    <t>Ile d’Hydra, Hydrea (Ydra) (Plutarque, Cimon, 18)</t>
  </si>
  <si>
    <t>Eiones (vers Lemonodasos ?) (Strabon, Géographie, 8, 6)</t>
  </si>
  <si>
    <t>Ile de Calauria, Calaurée (Poros) (Scylax, Périple)</t>
  </si>
  <si>
    <t>Pohon, Pogon, Pogonus (port des Trézéniens, port de Calauria, Poros) (Hérodote, Histoires, 8, 42 ; Pomponius Méla, Géographie, 2, 3 ; Strabon, Géographie, 8, 6 ; Scylax, Périple) (Lehmann) (Ambroise Tardieu)</t>
  </si>
  <si>
    <t>Célendéris (Pausanias, Grèce, 2, 32)</t>
  </si>
  <si>
    <t>609a. Arsinoe Methana (Methana) (Cohen)</t>
  </si>
  <si>
    <t>Enopie (Ile d’Egine, Aigina) (Ovide, Les Métamorphoses, 7, vers 490 ; Pausanias, Grèce, 2, 29 ; Diodore, Histoire, 11, 9 ; Scylax, Périple ; Xénophon, Helléniques, 5, 1) (Lehmann, RE)</t>
  </si>
  <si>
    <t>Epidaure (Ovide, Les Métamorphoses, 15, vers 680 ; Pausanias, Grèce, 2, 29 ; Scylax, Périple) (Lehmann)</t>
  </si>
  <si>
    <t>Peiraeos (vers la limite entre la Corinthie et l’Argolide, Fragolimano) (Thucydide, Péloponnèse, 8, 10) (Port des Athéniens d’Ambroise Tardieu)</t>
  </si>
  <si>
    <t>Anthédon (Pline l’Ancien, Histoire Naturelle, 4, 9) (Fragolimano)</t>
  </si>
  <si>
    <t>Bucephalum Portus (Crique de Likhnari ?) (Ptolémée, Géographie, 3, 16)</t>
  </si>
  <si>
    <t>Kenchreai, Cenchrées (Pausanias, Grèce, 2, 2 ; Apulée, l’Ane d’Or, 10, 35 ; Diodore, Histoire, 15, 68 ; Tite Live, Histoire, 32, 17 ; St Luc, Actes, 18.18 ; Strabon, Géographie, 8, 6 ;Philon, In Flaccum, 155 ; Thucydide, Péloponnèse, 8, 23 ; Plutarque, Caton, 38 ; Xénophon, Helléniques, 7, 4 ; Ptolémée, Géographie, 3, 16) (Lehmann, Theodoulou)</t>
  </si>
  <si>
    <t>Schoenitas, Schoenûs, Schoinous (Pomponius Méla, Géographie, 2, 3 ; Pline l’Ancien, Histoire Naturelle, 4, 9 ; Strabon, Géographie, 8, 6 &amp; 9, 1 ; Ptolémée, Géographie, 3, 16) (Lehmann)</t>
  </si>
  <si>
    <t>Nisa, Nisaea, Nisée (port de Mégare) (Pausanias, Grèce, 1, 39 ; Diodore, Histoire, 12, 27 ; Strabon, Géographie, 8, 1 &amp; 9, 1 ; Thucydide, Péloponnèse, 4, 66 &amp; 2, 93-94 ; Plutarque, Nicias, 8 &amp; Phocion, 14) (Lehmann, Ambroise Tardieu)</t>
  </si>
  <si>
    <t xml:space="preserve">Eleusis (Elefsina) (Lehmann) </t>
  </si>
  <si>
    <t>Salamine (Baie d’Ambelaki sur l’île de Salamine) (Hérodote, Histoires, 8, 41 ; Pausanias, Grèce, 1, 35 ; Diodore, Histoire, 11, 2 à 4 &amp; 20, 49 ; Scylax, Périple) (Lehmann, Theodoulou)</t>
  </si>
  <si>
    <t>Budorium, Budore (Salamine) (Diodore, Histoire, 12, 19)</t>
  </si>
  <si>
    <t xml:space="preserve">Port Phoron (Keratsini)(Ambroise Tardieu) </t>
  </si>
  <si>
    <t xml:space="preserve">Le Pirée, Kantharos, Gantharus (port d’Athènes) (Pausanias, Grèce, 1, 1 ; Diodore, Histoire, 11, 12 &amp; 12, 19 ; Pline l’Ancien, Histoire Naturelle, 2, 87 &amp; 4, 11 ; Tite Live, Histoire, 32, 16 &amp; 36, 42 &amp; 45, 27 ; Strabon, Géographie, 9, 1 ; Velleius Paterculus, Histoire, 2, 23 ; Népos, Grands Hommes, Thémistocle, 6 ; Philon, In Flaccum, 155 ; Thucydide, Péloponnèse, 1, 93 &amp; 2, 94 &amp; 6, 30 &amp; 8, 90 &amp; 8, 94 ; Plutarque, Aratus, 39-40 &amp; Phocion 27-32 &amp; Sylla 26 ; Scylax, Périple ; Xénophon, Helléniques, 2, 2 &amp; 2, 4 &amp; 5, 1 &amp; 7, 1) (Lehmann, Ambroise Tardieu, RE) </t>
  </si>
  <si>
    <t>Zéa (Pausanias, Grèce, 1, 1 ; Thucydide, Péloponnèse, 1, 93 ; Népos, Grands Hommes, Thémistocle, 6 ; Scylax, Périple) (Ambroise Tardieu)</t>
  </si>
  <si>
    <t>Munychia, Munychie (plus récent port d’Athènes) (Pausanias, Grèce, 1, 1 ; Diodore, Histoire, 18, 20 ; Plutarque, Phocion 30-32 &amp; Sylla 15 ; Scylax, Périple ; Ptolémée, Géographie, 3, 15) (Ambroise Tardieu)</t>
  </si>
  <si>
    <t>Phaleron, Phalara, Phalère (plus ancien port d’Athènes) (Hérodote, Histoires, 5, 63 &amp; 6, 116 &amp; 8, 91 ; Pausanias, Grèce, 1, 1 ; Pline l’Ancien, Histoire Naturelle, 4, 11 ; Tite Live, Histoire, 27, 30 ; Népos, Grands Hommes, Thémistocle, 6 ; Plutarque, Thésée 15 &amp; 20) (Lehmann, RE)</t>
  </si>
  <si>
    <t>Thymétades (non localisé en Attique) (Plutarque, Thésée, 17)</t>
  </si>
  <si>
    <t>Anaphlystos (Anavissos) (Scylax, Périple) (Lehmann)</t>
  </si>
  <si>
    <t>Hyphormus Portus (Anaphlystos ?) (Ptolémée, Géographie, 3, 15)</t>
  </si>
  <si>
    <t>Sunium (Sounion, Pointe Sud de l’Attique) (Homère, Odyssée, 3, 278 ; Pausanias, Grèce, 1, 1 ; Philon, In Flaccum, 155 ; Xénophon, Helléniques, 5, 1) (Lehmann, Theodoulou)</t>
  </si>
  <si>
    <t>Thoricos, Thorikos (vers Laurion) (Scylax, Périple) (Lehmann)</t>
  </si>
  <si>
    <t>Port Panormos (Porto Rafti) (Scylax, Périple ; Pausanias, Grèce, 1, 1 ; Ptolémée, Géographie, 3, 15) (Ambroise Tardieu)</t>
  </si>
  <si>
    <t>Brauron (Vravrona à l’embouchure du fl. Erasinos) (Lehmann)</t>
  </si>
  <si>
    <t>Halae Araphénides (Rafina) (Strabon, Géographie, 10, 1)</t>
  </si>
  <si>
    <t>Rhamnus, Rhamnonte (Ramnous vers Marathon) (Lehmann)</t>
  </si>
  <si>
    <t>Hiéros-limen ou Port-Sacré, Delphinium (à 3.5 km d’Orope) (Strabon, Géographie, 9, 2)</t>
  </si>
  <si>
    <t>Oropos, Orope (Skala Oropou) (Diodore, Histoire, 13, 34 ; Thucydide, Péloponnèse, 8, 95) (Lehmann)</t>
  </si>
  <si>
    <t>Delion, Delium (Delesi) (Lehmann)</t>
  </si>
  <si>
    <t>Bathys Limen, Port Profond (Megalo Vathi ?) (Diodore, Histoire, 19, 77 ; Strabon, Géographie, 9, 2)</t>
  </si>
  <si>
    <t>Aulis (port de Thèbes) (Ovide, Les Métamorphoses, 13, vers 182 ; Pline l’Ancien, Histoire Naturelle, 4, 11 ; Strabon, Géographie, 9, 2 ; Tite Live, Histoire, 45, 27 ; Solin Polyhistor, 7)</t>
  </si>
  <si>
    <t>Insula Boeotiae Aulis (île en face d’Aulis) (Antonin, Itin. Maritime)</t>
  </si>
  <si>
    <t>Anthedon (Anthidona) (Strabon, Géographie, 9, 2 ; Scymnos, Periodos, 500) (Lehmann, Theodoulou, RE)</t>
  </si>
  <si>
    <t>Larymna (Lehmann)</t>
  </si>
  <si>
    <t>Cynos, Cynus (port d’Oponte, Opus, vers Livanates ?) (Pausanias, Grèce, 10, 1 ; Strabon, Géographie, 9, 4)</t>
  </si>
  <si>
    <t>Daphnûs (Agios Konstantinos ?) (Strabon, Géographie, 9, 4)</t>
  </si>
  <si>
    <t>Port de Thronium (vers Neo Thronio ?) (Strabon, Géographie, 9, 4) (Ambroise Tardieu)</t>
  </si>
  <si>
    <t>Pyles, Thermopyles (Strabon, Géographie, 9, 4)</t>
  </si>
  <si>
    <t>Insula Euboea (Ile d’Eubée) (Antonin, Itin. Maritime)</t>
  </si>
  <si>
    <t>Geraestos, Géraistos, Géreste, Caryste (Karystos) (Eubée, Pointe Sud) (Homère, Odyssée, 3, 178 ; Strabon, Géographie, 10, 1 ; Tite Live, Histoire, 31, 45 ; Thucydide, Péloponnèse, 3, 3) (Lehmann)</t>
  </si>
  <si>
    <t>Port de Marmarion (Marmari, derrière les îles Pétalides) (Strabon, Géographie, 10, 1)</t>
  </si>
  <si>
    <t>Styra (Lehmann)</t>
  </si>
  <si>
    <t>Porthmos (vers Amarynthos ?) (Ambroise Tardieu)</t>
  </si>
  <si>
    <t>Eretria, Erithra, Erétrie (Eretria) (Pausanias, Grèce, 7, 5 ; Diodore, Histoire, 13, 36 ; Thucydide, Péloponnèse, 8, 95 ; Scylax, Périple ; Antonin, Itin. Maritime) (Lehmann)</t>
  </si>
  <si>
    <t>Chalkis, Chalcis, Calchis (Tite Live, Histoire, 27, 30 &amp; 28, 6 &amp; 44, 1 ; Scylax, Périple; Antonin, Itin. Maritime) (Lehmann)</t>
  </si>
  <si>
    <t>Athenai Diades (vers Gialtra ?) (Lehmann)</t>
  </si>
  <si>
    <t>Orée, Horeus, Histiaia, Persée (Oraioi sur la côte Nord de l’Eubée) (Diodore, Histoire, 19, 75 ; Scylax, Périple) (Lehmann)</t>
  </si>
  <si>
    <t>Rade d’Artémisium (Artemisio à la pointe Nord de l’Eubée) (Hérodote, Histoires, 8, 4)</t>
  </si>
  <si>
    <t>Aphétès (embarcadère des argaonautes) (Achilleio ? à la pointe SW de la Magnésie) (Diodore, Histoire, 11, 2 ; Hérodote, Histoires, 8, 4 ; Strabon, Géographie, 9, 5)</t>
  </si>
  <si>
    <t>Thèbes-de-Phthie (vers Nea Anchialos ? dans le Golfe Pagasitique en Magnésie) (Tite Live, Histoire Romaine, 39, 25)</t>
  </si>
  <si>
    <t>Pyrasus (vers Agios Georgios ?) (Strabon, Géographie, 9, 5)</t>
  </si>
  <si>
    <t>Demetrias, Démétriade, Démétrium (Soros ? dans le Golfe Pagasitique en Magnésie) (Tite Live, Histoire Romaine, 35, 39 &amp; 39, 25 &amp; 45, 6) (Lehmann, Cohen)</t>
  </si>
  <si>
    <t>Pagases (Alikes ? dans le Golfe Pagasitique en Magnésie) (Plutarque, Thémistocle, 20 ; Strabon, Géographie, 9, 5 ; Apollonius, Argonautiques, 1, 520)</t>
  </si>
  <si>
    <t>Iolcos (Volos, Golfe Pagasitique en Magnésie) (Diodore, Histoire, 4, 11)</t>
  </si>
  <si>
    <t>Olizon ( ? vers Trikeri) (Scylax, Périple)</t>
  </si>
  <si>
    <t>Larisse (port fluvial en Thessalie) (Diodore, Histoire, 20, 110)</t>
  </si>
  <si>
    <t>664a. Phila (sur le fl. Pinios, vers le pont de Petrogefyro au SE de Piryetos ?) (Cohen)</t>
  </si>
  <si>
    <t>Dium, Dion (Tite Live, Histoire, 44, 7)</t>
  </si>
  <si>
    <t>Pydna (Golfe de Salonique) (Diodore, Histoire, 11, 2 &amp; 19, 49)</t>
  </si>
  <si>
    <t>Pella (Alexandreia, port fluvial dans le Golfe de Salonique)</t>
  </si>
  <si>
    <t>Émathie (vers Chalastra ? en Salonique) (Virgile, Géorgiques, 4, 387)</t>
  </si>
  <si>
    <t>Therma, Thessalonike, Thessalonique, Salonique (Tite Live, Histoire, 44, 32) (Lehmann, Cohen)</t>
  </si>
  <si>
    <t>669a. Kallikrateia, port d’Antigoneia de Chalcidique (Agios Pavlos) (Cohen)</t>
  </si>
  <si>
    <t>Mendis, Mende (Posidi vers Kalandra ?)(Tite Live, Histoire, 31, 45)</t>
  </si>
  <si>
    <t>Skiône (Skioni) (Thucydide, Péloponnèse, 5, 2)</t>
  </si>
  <si>
    <t>Insula Pallene, Pallène (Presqu’île en Chalcidique) (Virgile, Géorgiques, 4, 387 ; Antonin, Itin. Maritime)</t>
  </si>
  <si>
    <t>Kohphos, Kôphon (Fokaia ?? dans le Golfe de Kassandra = Golfe Toronique) (Pomponius Méla, Géographie, 2, 3 ; Thucydide, Péloponnèse, 5, 2)</t>
  </si>
  <si>
    <t>Potidaia, Potidée, Kassandreia, Cassandréa (Nea Poteidaia en Chalcidique) (Tite Live, Histoire, 45, 10) (Lehmann)</t>
  </si>
  <si>
    <t>Mécyperne, port et arsenal d'Olynthe (Olynthos sur le Golfe Toronique) (Strabon, Géographie, 7, 8)</t>
  </si>
  <si>
    <t>Torôné (Toroni ou Koufos sur le Golfe Toronique) (Thucydide, Péloponnèse, 5, 3 ; Scylax, Périple)</t>
  </si>
  <si>
    <t>676a. Statonikeia (vers Daphni ?) (Cohen)</t>
  </si>
  <si>
    <t>Ports du Mont Athos (vers Daphni au Sud ? Vatopediou au Nord ??) (Tite Live, Histoire, 44, 28)</t>
  </si>
  <si>
    <t>Port des Acanthiens (Akanthos sur le Golfe Strymonique) (Strabon, Géographie, 7, 8)</t>
  </si>
  <si>
    <t>Stagire (Stratoni sur le Golfe Strymonique) (Strabon, Géographie, 7, 8) (Lehmann)</t>
  </si>
  <si>
    <t>Port du Sanglier (Stagire ?) (Pomponius Méla, Géographie, 2, 2)</t>
  </si>
  <si>
    <t>Eion (port d’Amphipolis sur le fl. Strymon) (Xénophon, Helléniques, 1, 5)</t>
  </si>
  <si>
    <t>Néapolis (Kavala ? en Macédoine) (St Luc, Actes, 16.11)</t>
  </si>
  <si>
    <t>Abdera (en Thrace)</t>
  </si>
  <si>
    <t>Dicaea, Dicée (vers Xanthia) (Strabon, Géographie, 7, 8)</t>
  </si>
  <si>
    <t>Maronia, Maronée (Maroneia) (Démosthène, Apollodore/Polyclès, 20)</t>
  </si>
  <si>
    <t>Strymé (vers Petrota ?) (Démosthène, Apollodore/Polyclès, 20)</t>
  </si>
  <si>
    <t>Port de Stentor (près d’Enez en Turquie) (Pline l’Ancien, Histoire Naturelle, 4, 18)</t>
  </si>
  <si>
    <t>Ainos, Annos, Enus (Enez en Turquie) (Plutarque, Caton, 11 ; Scylax, Périple) (Lehmann)</t>
  </si>
  <si>
    <t>Lysimachia, Hexamilion (village d’Eksamil près de Bolayir) (Körpe, Cohen)</t>
  </si>
  <si>
    <t>Kardia, Cardia (au Nord de Bolayir) (Xénophon, Helléniques, 1, 1) (Lehmann, Körpe)</t>
  </si>
  <si>
    <t>Alopekonnesos (vers Küçükanafarta) (Körpe) (Ambroise Tardieu le nomme Port Panhorme)</t>
  </si>
  <si>
    <t>Limnae (vers Kabatepe?) (Körpe)</t>
  </si>
  <si>
    <t>Elaious, Elaeus, Eléonte (Abide à l’extrémité Sud de la Chersonèse) (Hérodote, Histoires, 6, 140 ; &amp; 7, 33 ; Xénophon, Helléniques, 2, 1) (Lehmann, Körpe) (Ambroise Tardieu le nomme Mouillage des Grecs)</t>
  </si>
  <si>
    <t>Madytos, Maitos (Eceabat) (Körpe)</t>
  </si>
  <si>
    <t>Coelos, Coela (Crique de Kilya au Nord d’Eceabat) (Pomponius Méla, Géographie, 2, 2 ; Pline l’Ancien, Histoire Naturelle, 4, 18) (Ambroise Tardieu, Körpe)</t>
  </si>
  <si>
    <t>Sestos (à 8 km au NE d’Eceabat) (Diodore, Histoire, 13, 45 ; Strabon, Géographie, 13, 1 ; Tite Live, Histoire, 37, 9 ; Thucydide, Péloponnèse, 8, 102 ; Plutarque, Lysandre, 11 ; Xénophon, Helléniques, 1, 1 &amp; 1, 2 &amp; 2, 1) (Ambroise Tardieu)</t>
  </si>
  <si>
    <t>Aigospotamos, fl. Aegos-Potamas (Kalinuro Tepesi en face de Lampsaque) (Xénophon, Helléniques, 2, 1) (Özdogan, Körpe)</t>
  </si>
  <si>
    <t>Callipolis (Gelibolu à l’entrée Nord du Détroit des Dardanelles) (Scylax, Périple) (Körpe)</t>
  </si>
  <si>
    <t>Pactya (Körpe)</t>
  </si>
  <si>
    <t>Héraclée (Eriklice en Mer de Marmara) (Procope, Guerre contre les Vandales, 1, 12)</t>
  </si>
  <si>
    <t>700a. Panion (vers Barbaros à 10 km au Sud de Tekirdag) (Cohen)</t>
  </si>
  <si>
    <t>700b. Bisanthe (Tekirdag) (Cohen)</t>
  </si>
  <si>
    <t>Perinthus, Périnthe (en Mer de Marmara) (Scylax, Périple) (Lehmann, CG)</t>
  </si>
  <si>
    <t>Selymbria (Silivri en Mer de Marmara) (Scylax, Périple)</t>
  </si>
  <si>
    <t>Bathonea (Yarimburgaz sur le Lac Küçükçekmece à 20 km à l’Ouest d’Istanbul) (Aydingün)</t>
  </si>
  <si>
    <t>Insula Andros (Ile d’Andros) (Antonin, Itin. Maritime)</t>
  </si>
  <si>
    <t>Andros (Paleopolis sur l’Ile d’Andros) (Scylax, Périple) (Theodoulou)</t>
  </si>
  <si>
    <t>Gaurion, Gaurios (sur l’Ile d’Andros) (Tite Live, Histoire Romaine, 31, 45 ; Philon, In Flaccum, 155 ; Xénophon, Helléniques, 1, 4) (Lehmann)</t>
  </si>
  <si>
    <t>Insula Cea (Ile de Kéos) (Antonin, Itin. Maritime)</t>
  </si>
  <si>
    <t>Poiessa, Poinesse (Pisses sur l’Ile de Kéos) (Scylax, Périple) (Lehmann)</t>
  </si>
  <si>
    <t>Lulis, Corésia, Arsinoe de Keos (Korissia sur l’Ile de Kéos) (Strabon, Géographie, 10, 5) (Cohen)</t>
  </si>
  <si>
    <t>Karthaia (Otzias sur l’Ile de Kéos) (Lehmann, Theodoulou)</t>
  </si>
  <si>
    <t>Insula Dryopes (Ile de Kythnos) (Antonin, Itin. Maritime)</t>
  </si>
  <si>
    <t>Baie de Madraki (Episkopi sur l’Ile de Kythnos) (Theodoulou)</t>
  </si>
  <si>
    <t>Insula Gyaros (Ile de Gyaros) (Strabon, Géographie, 10, 5 ; Antonin, Itin. Maritime)</t>
  </si>
  <si>
    <t>Insula Tenos, Tinos (Ile de Tenos) (Scylax, Périple ; Antonin, Itin. Maritime) (Lehmann)</t>
  </si>
  <si>
    <t>Myconos (Ile de Myconos) (Antonin, Itin. Maritime)</t>
  </si>
  <si>
    <t>Insula Delessa, Delos (Ile de Délos) (Ovide, Les Métamorphoses, 13, vers 630 ; Diodore, Histoire, 11, 9 ; Tite Live, Histoire, 36, 42-43 &amp; 45, 10 ; Polybe, Histoire, 31, 7 ; Strabon, Géographie, 10, 5 ; Antonin, Itin. Maritime) (Lehmann)</t>
  </si>
  <si>
    <t>Ile de Rhenaia (Rinia, Rhénée, île près de Délos) (Lehmann)</t>
  </si>
  <si>
    <t>Ile de Syros (Antonin, Itin. Maritime) (Lehmann)</t>
  </si>
  <si>
    <t>Insula Seriphos (Ile de Seriphos) (Scylax, Périple ; Antonin, Itin. Maritime)</t>
  </si>
  <si>
    <t>Ile de Naxos (Ovide, Les Métamorphoses, 3, vers 636 ; Thucydide, Péloponnèse, 6, 50 ; Antonin, Itin. Maritime) (Lehmann)</t>
  </si>
  <si>
    <t>Insula Paros (Ile de Paros) (Scylax, Périple ; Antonin, Itin. Maritime) (Lehmann)</t>
  </si>
  <si>
    <t>Insula Olearos (Ile d’Antiparos) (Antonin, Itin. Maritime)</t>
  </si>
  <si>
    <t>Insula Siphnos (Ile de Sifnos) (Antonin, Itin. Maritime)</t>
  </si>
  <si>
    <t>Kamares (Ile de Sifnos)</t>
  </si>
  <si>
    <t>Insula Cimelos, Echinoussa (Ile de Kimolos) (Antonin, Itin. Maritime)</t>
  </si>
  <si>
    <t>Ile de Mélos (Scylax, Périple) (Lehmann)</t>
  </si>
  <si>
    <t>Ile d’Amorgos (Scylax, Périple)</t>
  </si>
  <si>
    <t>Insula Hios (Ile d’Ios) (Scylax, Périple ; Antonin, Itin. Maritime)</t>
  </si>
  <si>
    <t>Eleusis, port de Théra (Santorin) (Lehmann)</t>
  </si>
  <si>
    <t>Anaphé (Anafi à l’Est de Santorin) (Lehmann)</t>
  </si>
  <si>
    <t>Insulae Carsa, Sigeos, Edenedia, Anacole, Calippia, Boia, Balesos et Cale non localisées entre la Thrace et la Crète, ainsi que Ascaphos et Coos (Antonin, Itin. Maritime)</t>
  </si>
  <si>
    <t>Thasos, Thase, Chryse (port militaire et port de commerce sur la côte Nord de l’île de Thassos) (Homère, Iliade, 1, 430 ; Scylax, Périple; Xénophon, Helléniques, 1, 1 ; Démosthène, Apollodore/Polyclès, 20) (Theodoulou)</t>
  </si>
  <si>
    <t>Aliki (côte Sud de l’île de Thassos) (Lehmann)</t>
  </si>
  <si>
    <t>Insula Samothraca (Ile de Samothrace) (Plutarque, Paul Emile, 26 ; Scylax, Périple ; Antonin, Itin. Maritime) (Lehmann)</t>
  </si>
  <si>
    <t>Ile Imbros (Ile Gökçeada)(Thucydide, Péloponnèse, 8, 102)</t>
  </si>
  <si>
    <t>Insula Tenedos (Ile Bozcaada en face de Troie) (Ile Bozcaada) (Procope, Edifices, 5, 1 ; Tite Live, Histoire, 37, 22 &amp; 44, 28 ; Homère, Odyssée, 3, 160 ; Scylax, Périple ; Antonin, Itin. Maritime) (Lehmann)</t>
  </si>
  <si>
    <t>Insula Lemnos (Ile Lemnos) (Thucydide, Péloponnèse, 8, 102 ; Plutarque, Lucullus, 17-18 ; Scylax, Périple ; Antonin, Itin. Maritime)</t>
  </si>
  <si>
    <t>Thanos (Pointe SW de Lemnos) (Theodoulou)</t>
  </si>
  <si>
    <t>Hephaistia (Ile de Lemnos) (Lehmann, Theodoulou)</t>
  </si>
  <si>
    <t>Neftina (Ile de Lemnos) (Theodoulou)</t>
  </si>
  <si>
    <t>Sotiras (Ile de Lemnos) (Theodoulou)</t>
  </si>
  <si>
    <t>Mytilène (port de commerce et port militaire) (sur l’île de Lesbos) (Diodore, Histoire, 13, 77 &amp; 79 ; Homère, Odyssée, 3, 170 ; St Luc, Actes, 20.14 ; Théocrite, Idylles, 7 ; Arrien, Alexandre, 2, 6 ; Thucydide, Péloponnèse, 3, 2-3 &amp; 8, 23 ; Scylax, Périple ; Xénophon, Helléniques, 1, 6 ; Josèphe Flavius, Antiquités judaïques, 2, 2) (Lehmann, Theodoulou)</t>
  </si>
  <si>
    <t>Vrissa (St Phokas, Agios Fokas au Sud de Lesbos)</t>
  </si>
  <si>
    <t>Pyrrha (SW de Lesbos) (Strabon, Géographie, 13, 2 ; Thucydide, Péloponnèse, 8, 23 ; Scylax, Périple) (Lehmann, Theodoulou)</t>
  </si>
  <si>
    <t>Mesa, Mesitziki (au Nord de Pyrrha sur Lesbos) (Theodoulou)</t>
  </si>
  <si>
    <t>Erésos (SW de Lesbos) (Thucydide, Péloponnèse, 8, 23) (Lehmann, Theodoulou)</t>
  </si>
  <si>
    <t>Antissa (NW de Lesbos) (Strabon, Géographie, 13, 2 ; Tite Live, Histoire, 45, 31) (Lehmann, Theodoulou)</t>
  </si>
  <si>
    <t>Kalo Limani (Tsamur au NW de Lesbos) (Theodoulou)</t>
  </si>
  <si>
    <t>Methymne (côte Nord de Lesbos) (Xénophon, Helléniques, 1, 2) (Lehmann)</t>
  </si>
  <si>
    <t>Skala Sykamias (côte Nord de Lesbos) (Theodoulou)</t>
  </si>
  <si>
    <t>Ile Skiathos, Sciathos (devant la côte de Magnésie) (Scylax, Périple) (Lehmann)</t>
  </si>
  <si>
    <t>Ile de Peparethos (Ile de Skopelos) (Scylax, Périple) (Lehmann)</t>
  </si>
  <si>
    <t>Insula Icos, Pelagnessi, Pelagonissi, Pelagos (Ile Kyra Panagia) (Antonin, Itin. Maritime)</t>
  </si>
  <si>
    <t>Insula Scyros, Ctésium (Ile de Scyros) (Plutarque, Cimon, 10 ; Antonin, Itin. Maritime)</t>
  </si>
  <si>
    <t>Ile de Psyrie (Ile de Psara à l’Ouest de Chios) (Homère, Odyssée, 3, 171)</t>
  </si>
  <si>
    <t>Ile de Chios (Tite Live, Histoire Romaine, 37, 27 &amp; 37, 31. Népos, Grands Hommes, Chabrias, 4 ; Homère, Odyssée, 3, 172 ; St Luc, Actes, 20.15 ; Polybe, Histoire, 16, 4; Strabon, Géographie, 14, 1 ; Quinte Curce, Histoires, 4, 5 ; Népos, Grands Hommes, Chabrias, 4 ; Thucydide, Péloponnèse, 8, 23 &amp; 8, 34 ; Scylax, Périple ; Xénophon, Helléniques, 1, 1 ; Josèphe Flavius, Antiquités judaïques, 2, 2) (Lehmann)</t>
  </si>
  <si>
    <t>Chios, Bérénice de Chios (Chio sur l’île de Chios) (Strabon, Géographie, 14, 1) (Cohen)</t>
  </si>
  <si>
    <t>Promontoire et Ile de Phanae (Vroulidia à la pointe Sud de l’île de Chios) (Tite Live, Histoire, 36, 43 &amp; 45, 10)</t>
  </si>
  <si>
    <t>Port profond de Pliante (Mesta ?? sur l’île de Chios) (Strabon, Géographie, 14, 1)</t>
  </si>
  <si>
    <t>Mouillage de Notium (Lithiou ? sur l’île de Chios) (Strabon, Géographie, 14, 1)</t>
  </si>
  <si>
    <t>Mouillage de Laïus (Elindas sur l’île de Chios) (Strabon, Géographie, 14, 1)</t>
  </si>
  <si>
    <t>Kaukasa (Volissos sur l’île de Chios) (RE)</t>
  </si>
  <si>
    <t>Ile de Subota (îles Oenusses ? vers Chios) (Tite Live, Histoire, 44, 28)</t>
  </si>
  <si>
    <t>Insula Samos (Ile de Samos) (Plutarque, Alcibiade, 27, &amp; Périclès, 26 ; Diodore, Histoire, 11, 9 ; Hérodote, Histoires, 3, 60 ; St Luc, Actes, 20.15 ; Strabon, Géographie, 14, 1 ; Josèphe Flavius, Antiquités judaïques, 2, 2 ; Thucydide, Péloponnèse, 8, 51 ; Tite Live, Histoire, 37, 13 &amp; 37, 17-18 &amp; 37, 22 ; Plutarque, Lysandre, 5 &amp; Périclès, 26 ; Scylax, Périple ; Xénophon, Helléniques, 1, 4-5 ; Antonin, Itin. Maritime) (Lehmann)</t>
  </si>
  <si>
    <t>Pythagoreion (sur la côte SE de Samos) (Theodoulou)</t>
  </si>
  <si>
    <t>Insula Icaria, Icasia, mouillage d’Histi (Armenistis sur Ile d’Ikaria) (Strabon, Géographie, 14, 1 ; Antonin, Itin. Maritime)</t>
  </si>
  <si>
    <t>766a. Draconium (mouillage vers l’aéroport de l’Ile d’Ikaria) (Strabon, Géographie, 14, 1)</t>
  </si>
  <si>
    <t>Insulae Tragreia, Tragea (Ile Agathonisi) (Antonin, Itin. Maritime)</t>
  </si>
  <si>
    <t>Ile de Patmos (Lehmann)</t>
  </si>
  <si>
    <t>Ile de Cos (Josèphe Flavius, Antiquités judaïques, 2, 2)</t>
  </si>
  <si>
    <t>Astipalaia (Ile de Stampalia) (St Luc, Actes, 21.1 ; Scylax, Périple) (Lehmann)</t>
  </si>
  <si>
    <t>Ile de Nisyros (Strabon, Géographie, 10, 5 ; Scylax, Périple) (Lehmann)</t>
  </si>
  <si>
    <t>Chalcis, Calchia (Ile de Chalki) (Strabon, Géographie, 10, 5 ; Antonin, Itin. Maritime)</t>
  </si>
  <si>
    <t>Ile de Rhodes, Mandraki (Colosse de Rhodes) (Appien, Mithridatique, Chap. 4, et nombreux autres, dont Diodore, Histoire, 5, 34-36 &amp; 14, 19 &amp; 20, 82 ; St Luc, Actes, 21.1 ; Polybe, Histoire, 31, 7 ; Strabon, Géographie, 14, 2 ; Josèphe Flavius, Antiquités judaïques, 2, 2) (Lehmann, RE)</t>
  </si>
  <si>
    <t>Lindus (Côte Est de Rhodes) (Diodore, Histoire, 5, 36) (Lehmann)</t>
  </si>
  <si>
    <t>Camire, Kamiros (Kamiros Skala sur la côte Ouest de Rhodes) (Diodore, Histoire, 5, 36) (Lehmann)</t>
  </si>
  <si>
    <t>Ialysos, Trianta (Côte NW de Rhodes) (Lehmann)</t>
  </si>
  <si>
    <t>Carpathos (Scarpanto) (Apollonius, Argonautiques, 4, 1635)</t>
  </si>
  <si>
    <t>Poseidon, Posidio, Potideo (Pigadia sur l’île de Carpathos) (Lehmann)</t>
  </si>
  <si>
    <t>Falasarna, Phalasarna  (côte Ouest) (Stadiasmus, 336) (Lehmann, Hampsa )</t>
  </si>
  <si>
    <t>Baie de Potamos sur l’Ile d’Antikythira (à 35 km au NW du Cap Gramvousa) (Flemming )</t>
  </si>
  <si>
    <t>Agnio, Agneion (Crique sur la face Est du Cap Gramvousa ?) (Stadiasmus, 338) (RE)</t>
  </si>
  <si>
    <t>Cisamo, Cisamus (Kissamos-Kastelli au fond du Golfe du même nom) (Stadiasmus, 339) (Hampsa)</t>
  </si>
  <si>
    <t>Diktyna (jolie crique abritée signalée par N.C. Flemming) (Hampsa)</t>
  </si>
  <si>
    <t>Ile Akoition (Ile Theodori vers Kydonia) (RE)</t>
  </si>
  <si>
    <t>Cydonie, Kydonia (Khania, la Canée) (Strabon, Géographie, 10, 4 ; Scylax, Périple ; Stadiasmus, 343) (Lehmann, Hampsa)</t>
  </si>
  <si>
    <t>Minoa (Marathi côté Nord de l’entrée de la Baie de Souda ) (Ptolémée, Géographie, 3, 17) (Hampsa)</t>
  </si>
  <si>
    <t>Leukai (port d’Aptera sur îlot dans la Baie de Souda) (Lehmann, RE)</t>
  </si>
  <si>
    <t>Kisamos  (Kalami côté Sud de l’entrée de la Baie de Souda) (Strabon, Géographie, 10, 4) (Hampsa)</t>
  </si>
  <si>
    <t>Amfimala, Amphimalla, Amphimatrio, port de Lappa (Georgioupoli) (Stadiasmus, 345) (Hampsa)</t>
  </si>
  <si>
    <t>Idramia, Hydramia (estuaire à 2 km à l’Est de Paralia Kourna ?) (Hampsa)</t>
  </si>
  <si>
    <t>Rethymno , Arsinoe Rhithymna (côté Ouest de Rethymno) (Hampsa, Cohen)</t>
  </si>
  <si>
    <t>Panormos (à 20 km à l’Est de Rethymno) (Hampsa)</t>
  </si>
  <si>
    <t>Astali, Astale (Vlychada) (Stadiasmus, 347) (Flemming, Hampsa)</t>
  </si>
  <si>
    <t>Agia Pelagia (Hampsa)</t>
  </si>
  <si>
    <t>Poros &amp; Katsambas, Héraklion, port de Cnossos (Strabon, Géographie, 10, 4 ; Plutarque, Thésée, 17 ; Stadiasmus, 348) (Hampsa)</t>
  </si>
  <si>
    <t>Amnissus, Amnisos, ancien port de Cnossos (embouchure du fleuve et plage vers Karteros, à l’Est de l’aéroport d’Iraklion) (Strabon, Géographie, 10, 4) (Lehmann, Hampsa)</t>
  </si>
  <si>
    <t>Nirou Khani (à 1km à l’Est de Stavromeno)  (Frost, Flemming, Hampsa)</t>
  </si>
  <si>
    <t>Chersonésos, Cherrhonesos, port de Lyctos, Lyttos (Hersonissos à Anissaras) (Ovide, Les Métamorphoses, 7, vers 490 ; Strabon, Géographie, 10, 4 ; Stadiasmus, 349) (Lehmann, Hampsa)</t>
  </si>
  <si>
    <t>Malia (Frost, Hampsa)</t>
  </si>
  <si>
    <t>Milatos (Hampsa)</t>
  </si>
  <si>
    <t>Olus, Olous (Baie d’Ormos à 2 km au Nord d’Aghios Nikolaos) (Scylax, Périple) (Hampsa)</t>
  </si>
  <si>
    <t>Lato pros Kamara, Kamara (Agios Nikolaos) (Hampsa)</t>
  </si>
  <si>
    <t>Istron, Istro (Hampsa)</t>
  </si>
  <si>
    <t>Gournia (Pachia Ammos) (Flemming, Hampsa)</t>
  </si>
  <si>
    <t>Tholos (plein Sud de l’île de Psira) (Hampsa)</t>
  </si>
  <si>
    <t>Ile de Pseira (Psira)  (Hampsa)</t>
  </si>
  <si>
    <t>Mochlos (Mokhlos, petite crique sur la façade Est du cap situé en face de l’îlot) (Frost, Hampsa)</t>
  </si>
  <si>
    <t>Sitia (Flemming, Hampsa)</t>
  </si>
  <si>
    <t>Dionysa (Iles Dionysiades en face de Sitia, Pointe Est de la Crète) (Stadiasmus, 354 ; Antonin, Itin. Maritime)</t>
  </si>
  <si>
    <t>Petras (à 1 km à l’Est de Siria) (Hampsa)</t>
  </si>
  <si>
    <t>Itanos (et Vai) (Hampsa)</t>
  </si>
  <si>
    <t>Palaiokastron (Palechora vers Kourmenos) (Flemming, Hampsa)</t>
  </si>
  <si>
    <t>Kato Zakros (Flemming, Hampsa)</t>
  </si>
  <si>
    <t>Port de Dicté (Mont Dicté, Dikti, Est de la Crète, mais port non localisé, peut-être Kato Zakros ?) (Apollonius, Argonautiques, 4, 1640)</t>
  </si>
  <si>
    <t>Ambelos (Hampsa)</t>
  </si>
  <si>
    <t>Ile de Koufonisi (Flemming)</t>
  </si>
  <si>
    <t>Makrygialos (Côte Sud) (Hampsa)</t>
  </si>
  <si>
    <t>Koutsounari (Hampsa)</t>
  </si>
  <si>
    <t>Hierapytna (Ierapetra)  (Stadiasmus, 319) (Lehmann, Hampsa)</t>
  </si>
  <si>
    <t>Gra Ligia (Hampsa)</t>
  </si>
  <si>
    <t>Myrtos (Hampsa)</t>
  </si>
  <si>
    <t>Arvi (Hampsa)</t>
  </si>
  <si>
    <t>Inatos, Einatos (Tsoutsouros) (Hampsa)</t>
  </si>
  <si>
    <t>Plaka (Hampsa)</t>
  </si>
  <si>
    <t>Lében, Lébèna, port de Gortyne (Trypiti sur la côte Sud)  (Strabon, Géographie, 10, 4) (Hampsa)</t>
  </si>
  <si>
    <t>Lendas (Hampsa)</t>
  </si>
  <si>
    <t>Lasea (Îlot de Trafos à Chrysostomos à 2 km à l’Est de Kaloi Limenes)  (Flemming, Hampsa)</t>
  </si>
  <si>
    <t>Beaux Ports, port de Lasée, Elyssa (Kaloi Limenes)  (St Luc, Actes, 27.8) (Hampsa)</t>
  </si>
  <si>
    <t>Matalum, (Matala) , second port de Gortyne (Strabon, Géographie, 10, 4 ; Stadiasmus, 323) (Frost, Flemming, Hampsa)</t>
  </si>
  <si>
    <t>Kommos (Komo Beach à 1 km au Sud de Kalamaki) (Frost, Hampsa)</t>
  </si>
  <si>
    <t>Phestie (Phaistos, Festos) (vers l’aéroport Tympaki) (Polybe, Histoire, 4, 12 ; Strabon, Géographie, 10, 4)</t>
  </si>
  <si>
    <t>Psyche (à 2 km de Sulia : Kokkinos Pyrgos ? port de Festos ?) (Stadiasmus, 325)</t>
  </si>
  <si>
    <t>Sulia, Soulia (Agia Galini à 6km au NW du Tympaki Airport) (Stadiasmus, 324) (Hampsa)</t>
  </si>
  <si>
    <t>Sybrite (sur la côte Sud : ?) (Scylax, Périple)</t>
  </si>
  <si>
    <t>Lamone (vers Damnoni ?) (Stadiasmus, 326)</t>
  </si>
  <si>
    <t>Phoenicis Portus, Port de Phénix (Loutro)  (St Luc, Actes, 27.12 ; Ptolémée, Géographie, 3, 17 ; Stadiasmus, 328) (Hampsa)</t>
  </si>
  <si>
    <t>Ile de Clauda, Claudia, Gaudus, Kaudos, Kyklos (Ile de Gavdos) (St Luc, Actes, 27.16 ; Stadiasmus, 328)</t>
  </si>
  <si>
    <t>Ambelos (sur l’île de Gavdos) (Hampsa)</t>
  </si>
  <si>
    <t>Tarrha, Tarra (vers Agia Roumeli) (Hampsa)</t>
  </si>
  <si>
    <t>Peocilassus (Hampsa)</t>
  </si>
  <si>
    <t>Syba, Syia, port d’Elyros (Suia, Plage de galets de Sougia) (Stadiasmus, 331) (Hampsa)</t>
  </si>
  <si>
    <t>Lissa, Lissus, 2ème port d’Elyros (Lissos, à 2 km à l’Ouest de Sougia) (Scylax, Périple) (Hampsa)</t>
  </si>
  <si>
    <t>Paleochora (Palaiochora, à 12 km à l’Ouest de Sougia)</t>
  </si>
  <si>
    <t xml:space="preserve">Bienno, Biennon Kriu, Krios : petite crique sur la face SW du Cap Krios (ancien Criu Metopon) (Stadiasmus, 335) (Flemming, Hampsa) </t>
  </si>
  <si>
    <t>Moni Chrisoskalitisas (entre Elafonisi et Stomio) (Hampsa)</t>
  </si>
  <si>
    <t>Rhamnus Portus (Stomio ?)  (Ptolémée, Géographie, 3, 17)</t>
  </si>
  <si>
    <t>Byzance (Istanbul) (Plutarque, Alcibiade, 31 ; Diodore, Histoire, 13, 67 ; Procope, Histoire Secrète, 1, 25 &amp; Edifices, 1, 5 ; Polybe, Histoire, 4, 11 ; Josèphe Flavius, Antiquités judaïques, 2, 2) (Lehmann)</t>
  </si>
  <si>
    <t>Port sous les Thermes d’Arcadius (Port d’Eleutérion, dit aussi Port de Théodose actuellement Yenikapi, découvert en 2004) (Procope, Edifices, 1, 11)</t>
  </si>
  <si>
    <t>Port du Kontoskalion (Kumkapi)</t>
  </si>
  <si>
    <t>Port de Julien, dit aussi Port de Sophia (Procope, Edifices, 1, 4)</t>
  </si>
  <si>
    <t>Port du Bucoleon (Bukoleon Sarayi, probablement construit par Justinien I au 6e siècle en contrebas du Palais du Bucoleon construit par Théodose II au 5e siècle)</t>
  </si>
  <si>
    <t>Port du Prosphorion (dans la Corne d’Or)</t>
  </si>
  <si>
    <t>Port du Néorion (dans la Corne d’Or)</t>
  </si>
  <si>
    <t>Port du Figuier (à 1 km au Nord de Byzance) (Strabon, Géographie, 7, 6)</t>
  </si>
  <si>
    <t>Port des Rhodiens (vers Yildiz Park ?) (Ambroise Tardieu)</t>
  </si>
  <si>
    <t>Port d’Esties (vers Besiktas ?) (Ambroise Tardieu)</t>
  </si>
  <si>
    <t>Port des Femmes (vers Baltalimani ?) (Pline l’Ancien, Histoire Naturelle, 4, 18) (Ambroise Tardieu)</t>
  </si>
  <si>
    <t>Port Daphné, Port Lasthénis (Istinye)  (Arrien, Périple, 37)</t>
  </si>
  <si>
    <t>Port des Vieillards (Port Daphné ?) (Pline l’Ancien, Histoire Naturelle, 4, 18)</t>
  </si>
  <si>
    <t>Port de Pithéeus (vers Bogaziçi ?) (Ambroise Tardieu)</t>
  </si>
  <si>
    <t>Port de Justinien face d’Héréum (Rumeli Kavagi ?) (Procope, Edifices, 1, 11)</t>
  </si>
  <si>
    <t>Port des Ephésiens (Sud de Garipçe) (Ambroise Tardieu)</t>
  </si>
  <si>
    <t>Port des Lyciens (Nord de Garipçe) (Ambroise Tardieu)</t>
  </si>
  <si>
    <t>857a. Agathopolis (Ahtopol en Bulgarie ?) (Cohen)</t>
  </si>
  <si>
    <t>Chersonnesus, Chesonèse (à 10 km d’Apollonia) (Arrien, Périple, 36)</t>
  </si>
  <si>
    <t>Apollonia (Sozopol en Bulgarie) (Arrien, Périple, 36) (Lehmann, RE)</t>
  </si>
  <si>
    <t>Mesembria, Mésembrie, Menebria (Nesebar en Bulgarie) (Arrien, Périple, 36)</t>
  </si>
  <si>
    <t>Mt Haemus (vers Byala) (Arrien, Périple, 36)</t>
  </si>
  <si>
    <t>Odessus (Varna) (Arrien, Périple, 35)</t>
  </si>
  <si>
    <t>Crunos (Dionysopolis, Balchik en Bulgarie) (Pomponius Méla, Géographie, 2, 2)</t>
  </si>
  <si>
    <t>Port Carus (Tyulennovo vers Shabla en Bulgarie) (Arrien, Périple, 35)</t>
  </si>
  <si>
    <t>Callatis, Pangalia (Mangalia en Roumanie) (Arrien, Périple, 35) (Lehmann)</t>
  </si>
  <si>
    <t>Tomis (Constantza) (Lehmann)</t>
  </si>
  <si>
    <t>Histria, Istros, Ister (Delta du Danube en Roumanie)</t>
  </si>
  <si>
    <t>Fl. Ister (fl. Danube) navigable sur une grande distance, avec de nombreux ports fluviaux</t>
  </si>
  <si>
    <t>Ile d’Achille, Ile Leucé, Ile Blanche, Ile des Serpents (Biel en face de Sulina, dans le delta du Danube) (Pline l’Ancien, Histoire Naturelle, 4, 26 ; Strabon, Géographie, 7, 3) (Arrien, Périple, 32 à 34)</t>
  </si>
  <si>
    <t>Port des Isiaciens (Arcadia ? à 10 km d’Odessa) (Arrien, Périple, 31)</t>
  </si>
  <si>
    <t>Port des Istrianiens, Istriens (Odessa) (Arrien, Périple, 31)</t>
  </si>
  <si>
    <t>Ordesus, Odessus (vers Kobleve) (Pline l’Ancien, Histoire Naturelle, 4, 26 ; Arrien, Périple, 31)</t>
  </si>
  <si>
    <t>Port des Borysthénites, Olbia (Rybakivka en face de l’Ile Berezan) (Hérodote, Histoires, 4, 17 ; Strabon, Géographie, 7, 3) (Lehmann, RE)</t>
  </si>
  <si>
    <t>Port des Achéens (dans le Golfe de Tendrivs’ka ?) (RE)</t>
  </si>
  <si>
    <t>Kalos-Limen, Calos (Crimée Nord-Ouest) (Strabon, Géographie, 7, 4 ; Arrien, Périple, 30)</t>
  </si>
  <si>
    <t>Trois ports entre Kalos et Chersonèse (peut-être : Myrnyi, Kerkinitis-Eupatoria et Dandace ?) (Strabon, Géographie, 7, 4)</t>
  </si>
  <si>
    <t>Chersonèse, Héraclée, Bonus Portus, Bon Port (Inkerman) (Pomponius Méla, Géographie, 2, 1 ; Strabon, Géographie, 7, 4 ; Ptolémée, Géographie, 3, 5) (Lehmann, CG)</t>
  </si>
  <si>
    <t>Cténus (Baie d’Aktiar : Sébastopol) (Ptolémée, Géographie, 3, 6 ; Strabon, Géographie, 7, 4)</t>
  </si>
  <si>
    <t>878a. Eupatorion (non localisé côté Nord ou côté Sud de l’entrée de la rade) (Cohen)</t>
  </si>
  <si>
    <t>Portus Symbolorum, le port des Symboles, Symbolon (Balaklava) (Pline l’Ancien, Histoire Naturelle, 4, 26 ; Arrien, Périple, 30 ; Strabon, Géographie, 7, 4 ; Ptolémée, Géographie, 3, 6) (Ambroise Tardieu, CG)</t>
  </si>
  <si>
    <t>Port Holmitis (Partenit) (Ambroise Tardieu)</t>
  </si>
  <si>
    <t>Port des Tauroscythes (vers Sudak ? à 35 km de Théodosie en Crimée) (Arrien, Périple, 30)</t>
  </si>
  <si>
    <t>Theodosia, Théodosie, Caffa (Crimée) (Strabon, Géographie, 7, 4) (Lehmann)</t>
  </si>
  <si>
    <t>Cazeca (Lac Kachyk ? à 50 km de Théodosie) (Arrien, Périple, 30)</t>
  </si>
  <si>
    <t>Port Cimmérion, Cimmerium, Kimmerikon (Lac Uzunlar ? à 75 km de Théodosie) (Arrien, Périple, 29)</t>
  </si>
  <si>
    <t>Nymphaion, Nymphaeum (Lac Tobychyk à env. 20 km de Kerch) (Crimée) (Strabon, Géographie, 7, 4) (RE)</t>
  </si>
  <si>
    <t>Pantikapaion, Panticapée (Kerch, Crimée Est) (Strabon, Géographie, 7, 4 ; Arrien, Périple, 29) (Lehmann)</t>
  </si>
  <si>
    <t>Phanagoria (Sennoy, côté contient) (Lehmann)</t>
  </si>
  <si>
    <t>Sindicos (Anapa) (Strabon, Géographie, 10, 2 ; Scylax, Périple ; Arrien, Périple, 28 ; Scymnos, Periodos, 888 ; Ptolémée, Géographie, 5, 9)</t>
  </si>
  <si>
    <t>Port Hieron (Novorossiysk) (Arrien, Périple, 28)</t>
  </si>
  <si>
    <t>Toricos, Pragrae, Pagres (Guelendjik) (Scylax, Périple ; Arrien, Périple, 28)</t>
  </si>
  <si>
    <t>Bata (Betta ?) (Strabon, Géographie, 10, 2 ; Ptolémée, Géographie, 5, 9) (RE)</t>
  </si>
  <si>
    <t>Promontoire non nommé (Tuapsé ?) (Arrien, Périple, 28)</t>
  </si>
  <si>
    <t>Naessus (Lazarevskoïe ? en Russie)</t>
  </si>
  <si>
    <t>Pityus, Pitynte (Pitsunda en Abkhasie) (Arrien, Périple, 27) (Ambroise Tardieu)</t>
  </si>
  <si>
    <t>Dioscurias, Sebastopolis (Sukhumi en Abkhasie) (Appien, Mithridatique, 15, 101 ; Arrien, Périple, 14)</t>
  </si>
  <si>
    <t>Guenos (Ochamchira en Abkhasie)</t>
  </si>
  <si>
    <t>Phasis, Phase (Poti en Abkhasie) (Pline l’Ancien, Histoire Naturelle, 6, 4 ; Arrien, Périple, 10-11)</t>
  </si>
  <si>
    <t>Bathys limen, Portus Altus (Batumi en Géorgie) (Strabon, Géographie, 9, 2 ; Pline l’Ancien, Histoire Naturelle, 6, 4) (RE)</t>
  </si>
  <si>
    <t>Apsaros, Apsaruntos, Apsyrtus (Forteresse de Gonio à 10 km au Sud de Batumi) (Pline l’Ancien, Histoire Naturelle, 6, 4 Arrien, Périple, 7)</t>
  </si>
  <si>
    <t>Athenae (Ardesen ?) (Arrien, Périple, 6)</t>
  </si>
  <si>
    <t>Rhizos, Becheirikos, Port Bechirique (Rize ?) (Scylax, Périple) (RE)</t>
  </si>
  <si>
    <t>Ophius (Of ?)</t>
  </si>
  <si>
    <t>Hyssus Portus, Missy Portus, Susarmia, Psoron (Sürmene) (Scylax, Périple ; Arrien, Périple, 4 ; Ptolémée, Géographie, 5, 6)</t>
  </si>
  <si>
    <t>Trapezos, Trapézonte, Trapezunt (Trabzon) (Pline l’Ancien, Histoire Naturelle, 6, 4 Arrien, Périple, 24) (Lehmann)</t>
  </si>
  <si>
    <t>Hermonassa (Yildizli à 10 km de Trabzon) (Arrien, Périple, 24)</t>
  </si>
  <si>
    <t>Chordule, Cordula, Cordyle (Akçaabat à 20 km de Trabzon) (Pline l’Ancien, Histoire Naturelle, 6, 4 ; Arrien, Périple, 24)</t>
  </si>
  <si>
    <t>Port Zephyriose ; Zephyrium (Espiye à 28 km à l’Est de Giresun) (Scylax, Périple ; Arrien, Périple, 24)</t>
  </si>
  <si>
    <t>Pharnacya, Pharnacée, Aretias, Kerasus, Cerasus, Cérasonte, Choerades (Giresun) (Pline l’Ancien, Histoire Naturelle, 6, 4) (Lehmann, Cohen, RE)</t>
  </si>
  <si>
    <t>Cotyora, Cotyorum (Ordu à l’embouchure du fl. Génétès près du Cap Genetaios) (Scylax, Périple) (Lehmann)</t>
  </si>
  <si>
    <t>Boona (Persembe dans la Baie de Vona) (Arrien, Périple, 23)</t>
  </si>
  <si>
    <t>Cap des Amazones, Cap Themiscyra (à l’embouchure du Thermodon) (Ünye) (Apollonius, Argonautiques, 2, 960 ; Arrien, Périple, 22)</t>
  </si>
  <si>
    <t>Heracleum (à 7.5 km à l’Ouest de l’embouchure du fl. Thermodon) Arrien, Périple, 23)</t>
  </si>
  <si>
    <t>Acone (vers Çarşamba à l’embouchure du fl. Iris ou fl.Yeşilırmak) (Pline l’Ancien, Histoire Naturelle, 6, 1 ; Solin, Polyhistor, 44 ; Arrien, Périple, 22) (RE)</t>
  </si>
  <si>
    <t>Amisos, Amisus (Samsun) (Pline l’Ancien, Histoire Naturelle, 6, 4) (Lehmann)</t>
  </si>
  <si>
    <t>Fl. Zaleco ou Halys (vers Bafra) navigable (Marcien, Périple Menippei, 9)</t>
  </si>
  <si>
    <t>Carusa, Caruse (Gerze) (Arrien, Périple, 21 ; Marcien, Périple Menippei, 10)</t>
  </si>
  <si>
    <t>Sinope (Strabon, Géographie, 10, 2 &amp; 12, 3 ; Plutarque, Périclès, 20 ; Josèphe Flavius, Antiquités judaïques, 2, 2 ; Xénophon, Anabase, 6) (Lehmann)</t>
  </si>
  <si>
    <t>Arméné, Harmène (port de Sinope) (Strabon, Géographie, 12, 3 ; Scylax, Périple ; Xénophon, Anabase, 6 ; Arrien, Périple, 21 ; Marcien, Périple Menippei, 9)</t>
  </si>
  <si>
    <t>Fl. Ochosbanes, Ochthomanes (port fluvial près de Sinope) (Marcien, Périple Menippei, 9)</t>
  </si>
  <si>
    <t>Stéphané (Ayancik ?) (Scylax, Périple ; Arrien, Périple, 21 ; Marcien, Périple Menippei, 9) (Ambroise Tardieu)</t>
  </si>
  <si>
    <t>Abonuteichos, Abonutichus, Abonus (Inebolu) (Arrien, Périple, 20) (RE)</t>
  </si>
  <si>
    <t>Cytorus, Cytore (Gideros) (Arrien, Périple, 20)</t>
  </si>
  <si>
    <t>Amastris, Sesamos, Sésamus (Amasra) (Strabon, Géographie, 12, 3 ; Arrien, Périple, 20) (Lehmann, Cohen)</t>
  </si>
  <si>
    <t>Psylla, Port de Tieion, Tieum, Tius (Sazköy) (Scylax, Périple) (Lehmann, Ambroise Tardieu)</t>
  </si>
  <si>
    <t>Crenides (Kilimli) (Marcien, Périple Menippei, 8)</t>
  </si>
  <si>
    <t>Sandaraca (Zonguldak) (Arrien, Périple, 19 ; Marcien, Périple Menippei, 8)</t>
  </si>
  <si>
    <t>Fl. Oxinem (crique d’Esenköy ? à 7.5 km de Sandaraca) (Marcien, Périple Menippei, 8)</t>
  </si>
  <si>
    <t>Cap Achérousias, Akonai (Apollonius, Argonautiques, 2, 725) (RE)</t>
  </si>
  <si>
    <t>Herakleia Pontica, Héraclée (Eregli) (Strabon, Géographie, 12, 3 ; Arrien, Périple, 18) (Lehmann, CG)</t>
  </si>
  <si>
    <t>Ile de Thynias, Ile Apollonia (Cebeci-rocher à 7.5 km de Calpé)  (Apollonius, Argonautiques, 2, 670 ; Arrien, Périple, 18 ; Scymnos, Periodos, 728) (RE)</t>
  </si>
  <si>
    <t>Embouchure du fl. Rhoès (Cebeci-plage à 4 km de Calpé) (Arrien, Périple, 18)</t>
  </si>
  <si>
    <t>Calpas, Calpé (Kefken) (Pline l’Ancien, Histoire Naturelle, 6, 1 ; Solin, Polyhistor, 44 ; Xénophon, Anabase, 6 ; Arrien, Périple, 3 &amp; 17) (Ambroise Tardieu)</t>
  </si>
  <si>
    <t>Embouchure fl. Psillis (Imrenli ?) (Arrien, Périple, 17)</t>
  </si>
  <si>
    <t>Embouchure fl. Artanes (Sile ?) (Arrien, Périple, 17)</t>
  </si>
  <si>
    <t>Heraeon, Hereum promontoire, Hieron (Anadolu Kavagi, temple de Jupiter) (Procope, Edifices, 1, 11 ; Arrien, Périple, 17)</t>
  </si>
  <si>
    <t>Amycus, Portus Amyci (Beikoz sur le Bosphore côté Asie) (Pline l’Ancien, Histoire Naturelle, 5, 43)</t>
  </si>
  <si>
    <t>Port Azarus (Küçüksu) (sur le Bosphore côté Asie) (Ambroise Tardieu)</t>
  </si>
  <si>
    <t>Chrysopolis (Üsküdar) (Karagöz)</t>
  </si>
  <si>
    <t>Chalkedon, Chalcedon, Chalcédoine (Kadiköy en face d’Istanbul) (Appien, Mithridatique, Chap. 10 ; Diodore, Histoire, 18, 20) (Lehmann, Ambroise Tardieu)</t>
  </si>
  <si>
    <t>Port de Vénus, côté Nord de la vieille ville</t>
  </si>
  <si>
    <t>Port de Junon, côté Sud de la vieille ville</t>
  </si>
  <si>
    <t>Antioche de Propontide (Antigoni, Ile Burgaz dans les Iles Prince) (Cohen)</t>
  </si>
  <si>
    <t>940a. Olbia, Nikomedia, Nicomédie, Astakos (Izmit) (Scylax, Périple) (Lehmann, Cohen)</t>
  </si>
  <si>
    <t>Nikaia, Nicée, Angkore, Antigoneia (Iznik) (Lehmann, Cohen)</t>
  </si>
  <si>
    <t>941a. Prousias (Gemlik) (Cohen)</t>
  </si>
  <si>
    <t>Apamea Myrlea (Mudanya près de Bursa) (Lehmann, Cohen)</t>
  </si>
  <si>
    <t>Caesarea Germanica, Germanicopolis (Tahtalı près de Bursa) (Lehmann)</t>
  </si>
  <si>
    <t>Apollonia ad Rhyndakos (Apolyont, Gölyazi sur le Lac Ulubat Gölü) (Lehmann, Cohen)</t>
  </si>
  <si>
    <t>Daskyleion, Dascylium, Antigoneia près de Daskyleion (Eskel Limani) (Lehmann, Cohen)</t>
  </si>
  <si>
    <t>Miletopolis (Harmanli à 6 km au NE de Karacabey)</t>
  </si>
  <si>
    <t>Plakia (Kursunlu à env. 20 km à l’Ouest de Dascylium)</t>
  </si>
  <si>
    <t>Daskyleion, Pemaninos (Ergili sur le lac Manyas Gölü) (Cohen)</t>
  </si>
  <si>
    <t>Cyzique, Cyzicos, Kyzikos (Erdek sur la Presqu’ile d’Erdek) (Plutarque, Alcibiade, 28 ; Appien, Mithridatique, Chap. 11 ; Strabon, Géographie, 12, 8 ; Xénophon, Helléniques, 1, 1) (Lehmann)</t>
  </si>
  <si>
    <t>Chytos (port) (Apollonius, Argonautiques, 1, 970)</t>
  </si>
  <si>
    <t>Calos, Peramos (abri naturel, Tatlisu) (Apollonius, Argonautiques, 1, 970)</t>
  </si>
  <si>
    <t>Artacé, Artake (Erdek sur la Presqu’ile d’Erdek) (Pline l’Ancien, Histoire Naturelle, 5, 40) (Lehmann)</t>
  </si>
  <si>
    <t>Ile de Claphonèse (Ile d’Haloné, Ile Pasaliman) (Scylax, Périple)</t>
  </si>
  <si>
    <t>Ile de Proconnèse (Ile de Marmara) (Plutarque, Alcibiade, 28; Xénophon, Helléniques, 1, 1)</t>
  </si>
  <si>
    <t>Priapus, Priape (Karabiga) (Strabon, Géographie, 13, 1) (Ambroise Tardieu)</t>
  </si>
  <si>
    <t>Parion, Parium (Kemer) (Strabon, Géographie, 13, 1; Xénophon, Helléniques, 1, 1) (Lehmann, Ambroise Tardieu)</t>
  </si>
  <si>
    <t>Lampsaque (Lapseki) (Appien, Guerres civiles, 5, 14 ; Strabon, Géographie, 13, 1 ; Plutarque, Lysandre, 11) (Ambroise Tardieu)</t>
  </si>
  <si>
    <t>Port de Percote (ville disparue vers Umurbey) (Ambroise Tardieu)</t>
  </si>
  <si>
    <t>Abydos (Canakkale, en face de Sestos) (Tite Live, Histoire Romaine, 31, 17 &amp; 37, 9 &amp; 37, 14 ; Plutarque, César, 69 ; &amp; Alcibiade, Chap. 27 ; Hérodote, Histoires, 7, 33 ; Procope, Guerre contre les Vandales, 1, 12 ; Polybe, Histoire, 16, 28 ; Strabon, Géographie, 13, 1, Thucydide, Péloponnèse, 8, 102; Xénophon, Helléniques, 1, 1) (RE)</t>
  </si>
  <si>
    <t>Dardanus (Güzelyali) (Diodore, Histoire, 13, 45)</t>
  </si>
  <si>
    <t>Pteleon, Ptéléus (près d’Ophrynium, Ophrynée) (lac asséché au SW d’Intepe) (Strabon, Géographie, 13, 1) (Lehmann)</t>
  </si>
  <si>
    <t>959a. Rhoiteon, Rhoeteum, Rhoetée (promontoire au Nord de Kumkale) (Lehmann)</t>
  </si>
  <si>
    <t>Cap Sigée, Sigeion (promontoire au NW de Kumkale avec tombeau d’Achille) (Procope, Guerre contre les Vandales, 1, 12 ; Tite Live, Histoire, 44, 28 ; Thucydide, Péloponnèse, 8, 101)</t>
  </si>
  <si>
    <t>Achaeorum portus, Port des Achéens, port d’Ilion (Troie près de Tevfikiye, à 3 km au Sud de Kumkale) (Pline l’Ancien, Histoire Naturelle, 5, 33 ; Strabon, Géographie, 13, 1 ; Tite Live, Histoire, 37, 9 ; Homère, Odyssée, 3, 165 ; Plutarque, Lucullus, 17-18) (Cohen)</t>
  </si>
  <si>
    <t>Alexandria Troas, Antigoneia de Troade, Sigeia (Eski Stambul au Sud de Dalyan) (Pline l’Ancien, Histoire Naturelle, 5, 33 ; Pomponius Méla, Géographie, 1, 18 ; St Luc, Actes, 16.11) (Lehmann, Cohen, RE)</t>
  </si>
  <si>
    <t>962a. Ptolemais Larisa (vers Tuzla ?) (Cohen)</t>
  </si>
  <si>
    <t>Chrysa (Gülpinar) (Strabon, Géographie, 13, 1)</t>
  </si>
  <si>
    <t>Hamaxitos, Harmatus, Harmatunte (Babakale, Cap Baba Burum) (Thucydide, Péloponnèse, 8, 101)</t>
  </si>
  <si>
    <t>Polymedium (Sivrice Koyu ?)</t>
  </si>
  <si>
    <t>Assos (St Luc, Actes, 20.13 ; Strabon, Géographie, 13, 1) (Lehmann)</t>
  </si>
  <si>
    <t>Antandros (Altinoluk)</t>
  </si>
  <si>
    <t>Astira (Akçay)</t>
  </si>
  <si>
    <t>Adramyttium, Adramytte (vers Havran près d’Edremit) (Strabon, Géographie, 13, 1 ; St Luc, Actes, 27.2) (Lehmann)</t>
  </si>
  <si>
    <t>Passandra (Gömeç)</t>
  </si>
  <si>
    <t>Cisthène (Ayvalik) (Strabon, Géographie, 13, 1)</t>
  </si>
  <si>
    <t>Seytan Sofrasi (Baie en face d’Ayvalik)</t>
  </si>
  <si>
    <t>Pitane (Melene) (Strabon, Géographie, 13, 1 ; Plutarque, Lucullus, 5-6 ; Scylax, Périple) (Lehmann)</t>
  </si>
  <si>
    <t>Eléa, Elaia, Elée, Port de Pergame (Atarneus vers Dikili) (Strabon, Géographie, 13, 1 &amp; 3 ; Plutarque, Lucullus, 7 ; Tite Live, Histoire, 36, 43 &amp; 37, 18 &amp; 37, 22) (Lehmann, RE)</t>
  </si>
  <si>
    <t>Iles Arginuses, Lysimacheia ? (Ile Kalem, Carene vers Bademli) (Thucydide, Péloponnèse, 8, 101) (Cohen)</t>
  </si>
  <si>
    <t>Promontoire de Cana, Canae (à l’Ouest de Candarli) (Tite Live, Histoire, 37, 45 &amp; 37, 12)</t>
  </si>
  <si>
    <t>Grynia, Gryneion (ville disparue vers Yenisakran) (Pline l’Ancien, Histoire Naturelle, 5, 32 ; Scylax, Périple)</t>
  </si>
  <si>
    <t>Port des Achéens (Caltilidere ? entre Grynium et Myrne) (Strabon, Géographie, 13, 3) (RE)</t>
  </si>
  <si>
    <t>Myrina, Myrine (au Nord d’Aliaga) (Strabon, Géographie, 13, 3 ; Scylax, Périple) (Lehmann)</t>
  </si>
  <si>
    <t>Port Ascanien (Aliaga ?) (Pline l’Ancien, Histoire Naturelle, 5, 32)</t>
  </si>
  <si>
    <t>Cyme, Syme (Nemrut Limani au Sud d’Aliaga) (Strabon, Géographie, 13, 3 ; Scylax, Périple) (Lehmann)</t>
  </si>
  <si>
    <t>Kartéris (Yenifoça ?) (Thucydide, Péloponnèse, 8, 101)</t>
  </si>
  <si>
    <t>Phokaia, Phocée, Focae (Foça moderne près d’Izmir) &amp; Naustathmos (Tite Live, Histoire Romaine, 36, 43 &amp; 37, 31 ; Plutarque, Lysandre, 5 ; Scylax, Périple ; Xénophon, Helléniques, 1, 6 ; Antonin, Itin. Maritime) (Lehmann)</t>
  </si>
  <si>
    <t>Leukai, Leucae, Leuce, Leucès (Hacilar Limani ?) (Scylax, Périple ; Antonin, Itin. Maritime) (Lehmann)</t>
  </si>
  <si>
    <t>Smyrne, Eurydikeia (Bayrakli, Izmir) (Strabon, Géographie, 14, 1) (Lehmann, Cohen)</t>
  </si>
  <si>
    <t>Klazomenai, Clazomènes (Limantepe à Urla) (Scylax, Périple; Xénophon, Helléniques, 1, 1) (Lehmann)</t>
  </si>
  <si>
    <t>Phoenicous, Phaenikunte, Port des Phéniciens (Cesmé) (Thucydide, Péloponnèse, 8, 34 ; Tite Live, Histoire, 36, 45 &amp; 37, 16) (Ambroise Tardieu)</t>
  </si>
  <si>
    <t>Erythrai, Erythras, Erythrès (en face de Chios) (Strabon, Géographie, 14, 1 ; Scylax, Périple) (Lehmann, RE)</t>
  </si>
  <si>
    <t>Cissous, Cissus (près du cap) (Tite Live, Histoire, 36, 43 &amp; 37, 12) (Ambroise Tardieu)</t>
  </si>
  <si>
    <t>Corycos, Corycus (côté Ouest du Cap Koraka Burum) (Tite Live, Histoire, 36, 43 &amp; 37, 12-13) (Ambroise Tardieu)</t>
  </si>
  <si>
    <t>Casystès (côté Est du Cap Koraka Burum) (Strabon, Géographie, 14, 1) (Ambroise Tardieu)</t>
  </si>
  <si>
    <t>Gerraeidae, Cherraedae, Gerai, Géreste, Agra (Baie de Sigacik) (Strabon, Géographie, 14, 1 ; Tite Live, Histoire, 37, 27 ; Scylax, Périple) (Ambroise Tardieu)</t>
  </si>
  <si>
    <t>Téos (Baie de Teos) (Strabon, Géographie, 14, 1 ; Tite Live, Histoire, 37, 27 ; Scylax, Périple) (Lehmann)</t>
  </si>
  <si>
    <t>Ile de Macris ( ?) (Tite Live, Histoire, 37, 28)</t>
  </si>
  <si>
    <t>Myonnesos, Myonèse (Cap Doganbey Burum) (Tite Live, Histoire, 37, 13 &amp; 37, 27)</t>
  </si>
  <si>
    <t>Ile d’Ethalia (près de Myonèse) (Tite Live, Histoire, 37, 13)</t>
  </si>
  <si>
    <t>Lebedos, Ptolemais (Urkmez) (Cohen)</t>
  </si>
  <si>
    <t>Notion, Notium (port de Colophon et de Claros) (Ahmetbeyli) (Scylax, Périple ; Xénophon, Helléniques, 1, 5)</t>
  </si>
  <si>
    <t>Port Panorme (au NW d’Ephèse) (Pausanias, Grèce, 5, 7 ; Hérodote, Histoire, 1, 157 ; Strabon, Géographie, 14, 1 ; Tite Live, Histoire Romaine, 37, 11) (Lehmann, Ambroise Tardieu)</t>
  </si>
  <si>
    <t>Ephèse, Arsinoe (Selçuk) (Tacite, Annales, 16, 23 ; Diodore, Histoire, 20, 107 ; St Luc, Actes, 18.19 ; Strabon, Géographie, 14, 1 ; Josèphe Flavius, Antiquités judaïques, 2, 2 ; Pline l’Ancien, Histoire Naturelle, 2, 87 ; Plutarque, Lysandre, 5 &amp; Sylla, 26 ; Scylax, Périple ; Xénophon, Helléniques, 1, 2 ; Tite Live, Histoire Romaine, 36, 45 &amp; 37, 11 &amp; 37, 14-15 &amp; 37, 22) (Lehmann, Cohen, RE)</t>
  </si>
  <si>
    <t>Pygéla, Phygella (à 6 km au Nord de Kusadaci) (Tite Live, Histoire Romaine, 37, 11)</t>
  </si>
  <si>
    <t>Kadikalesi (au Sud de Kusadasi)</t>
  </si>
  <si>
    <t>Priène (Güllübahçe sur l’embouchure ensablée du Méandre) (Pline l’Ancien, Histoire Naturelle, 2, 87 ; Scylax, Périple) (Lehmann, Cohen)</t>
  </si>
  <si>
    <t>Myus, Myonte (vers Avsar) (Vött)</t>
  </si>
  <si>
    <t>Herakleia ad Latmos, Pleistarcheia (Kapıkırı sur le Lac Bafa) (Strabon, Géographie, 14,1) (Lehmann, Cohen)</t>
  </si>
  <si>
    <t>Milet (Plutarque, César, 2 ; Hérodote, Histoires, 6, 28 ; St Luc, Actes, 20.15 ; Pline l’Ancien, Histoire Naturelle, 2, 87) (Lehmann)</t>
  </si>
  <si>
    <t>Port Panorme (vers Yeniköy au Nord de Didymes) (Ambroise Tardieu)</t>
  </si>
  <si>
    <t>Didyme</t>
  </si>
  <si>
    <t>Teichiussa (vers Akbük)</t>
  </si>
  <si>
    <t>Iassus, Iasos (Kıyıkışlacık) (Strabon, Géographie, 14, 2 ; Tite Live, Histoire, 37, 17) (Lehmann, Cohen)</t>
  </si>
  <si>
    <t>Bargylia, port de Mylase, Milas (Güllük près de l’aéroport de Bodrum) (Pausanias, Grèce, 8, 10) (Lehmann)</t>
  </si>
  <si>
    <t>Ile de Caryande (vers Güvercinlik ?) (Strabon, Géographie, 14, 2 ; Scylax, Périple)</t>
  </si>
  <si>
    <t>Myndus, Myndos (Gümüslük) (Strabon, Géographie, 14, 2 ; Scylax, Périple) (Lehmann)</t>
  </si>
  <si>
    <t>Halicarnasse (Bodrum) (Scylax, Périple) (Lehmann)</t>
  </si>
  <si>
    <t>Ceramus, Keramos (vers Ören)</t>
  </si>
  <si>
    <t>Idyma (du fond du Golfe de Gökova)</t>
  </si>
  <si>
    <t>Kedreai, Cedrae (Ile de Sedir près du fond du Golfe de Gökova) (Lehmann)</t>
  </si>
  <si>
    <t>Kapıcıkada Tepesi (Held)</t>
  </si>
  <si>
    <t>Knidos, Cnide (Diodore, Histoire, 14, 21 ; St Luc, Actes, 27.7 ; Strabon, Géographie, 14, 2) (Lehmann)</t>
  </si>
  <si>
    <t>Bybassos (Held)</t>
  </si>
  <si>
    <t>Kastabos (Orhaniye au fond du Golfe d’Hisarönü)</t>
  </si>
  <si>
    <t>Ile de Symi, Simi (Sömbeki en face de Loryma) (Pline l’Ancien, Histoire Naturelle, 5, 36)</t>
  </si>
  <si>
    <t>Thyssanusa, Tisanusa (Sögüt ?) (Pomponius Méla, Géographie, 1, 16)</t>
  </si>
  <si>
    <t>Loryma, Loryme (Bozukkale en face de Rhodes) (Appien, Guerres civiles, 4, 9 ; Diodore, Histoire, 20, 82 ; Tite Live, Histoire, 37, 17)</t>
  </si>
  <si>
    <t>Gélos ( ? entre Loryma et Kaunos) (Pomponius Méla, Géographie, 1, 16)</t>
  </si>
  <si>
    <t>Physcus (Marmaris) (Strabon, Géographie, 14, 2) (Ambroise Tardieu)</t>
  </si>
  <si>
    <t>Cressa, Cresso (Aksaz) (Pline l’Ancien, Histoire Naturelle, 5, 29 ; Ptolémée, Géographie, 5, 2)</t>
  </si>
  <si>
    <t>Kaunos, Caunus (à l’embouchure du fl. Calbis) (Strabon, Géographie, 14, 2 ; Plutarque, Nicias, 40 ; Scylax, Périple) (Lehmann)</t>
  </si>
  <si>
    <t>Krya, Crya (à l’Est de Dalaman)</t>
  </si>
  <si>
    <t>Golfe de Glaucus (Golfe de Fethiye) (Strabon, Géographie, 14, 2)</t>
  </si>
  <si>
    <t>Promontoire de Télémessis, Telmissos (vers Fethiye) (Strabon, Géographie, 14, 3 ; Scylax, Périple)</t>
  </si>
  <si>
    <t>Sidyma (vers Esen)</t>
  </si>
  <si>
    <t>Pydnay (vers Xanthe)</t>
  </si>
  <si>
    <t>Patara, Arsinoe, port de Xanthe (Gelemis) (Appien, Guerres civiles, 4, 10 ; Diodore, Histoire, 20, 93 ; Pline l’Ancien, Histoire Naturelle, 5, 33 ; Tite Live, Histoire, 37, 17 ; St Luc, Actes, 21.1 ; Strabon, Géographie, 14, 3 ; Scylax, Périple) (Lehmann)</t>
  </si>
  <si>
    <t>Antiphellus, port de Phellus (Kas en face de l’île Mégisté) (Scylax, Périple) (Lehmann)</t>
  </si>
  <si>
    <t>Ile Mégisté (Strabon, Géographie, 14, 3 ; Tite Live, Histoire, 37, 22 &amp; 37, 24)</t>
  </si>
  <si>
    <t>1036a. Iles Chélidoniennes (mouillage sur une des trois îles en face du Promontoire Sacré) (Strabon, Géographie, 14, 3)</t>
  </si>
  <si>
    <t>Isinda (à l’Est de Kas)</t>
  </si>
  <si>
    <t>Aperlai (en fond de baie)</t>
  </si>
  <si>
    <t>Simena (en face de l’Ile Kekova)</t>
  </si>
  <si>
    <t>Andriaque (port de Myra, Demre) (Appien, Guerres civiles, 4, 10 ; St Luc, Actes, 27.5) (Lehmann)</t>
  </si>
  <si>
    <t>Siderous (Cavus Limani) (Scylax, Périple)</t>
  </si>
  <si>
    <t>Phasélis (Camyura) (Strabon, Géographie, 14, 3 ; Tite Live, Histoire, 37, 22 &amp; 37, 24 ; Scylax, Périple) (Lehmann)</t>
  </si>
  <si>
    <t>Attaleia, Adalia, Olbia (Antalya) (Lehmann, Cohen)</t>
  </si>
  <si>
    <t>Magydos (Lehmann)</t>
  </si>
  <si>
    <t>Pergé (à l’Est d’Antalya) (St Luc, Actes, 13. 13)</t>
  </si>
  <si>
    <t>Aspendos sur le fl. Eurymédon (Belkis sur le fl. Köprüçay) (Köse)</t>
  </si>
  <si>
    <t>1046a. Seleucie de Pamphilie (vers Ak Kaya ?) (Cohen)</t>
  </si>
  <si>
    <t>Side, Sida, (Selimiye) (Pomponius Méla, Géographie, 1, 15 ; Scylax, Périple) (Lehmann)</t>
  </si>
  <si>
    <t>Melas (embouchure du fl. Manavgat près de Side) (Strabon, Géographie, 14, 4)</t>
  </si>
  <si>
    <t>1048a. Laertes (Kara Burun) (Strabon, Géographie, 14, 5 ; Stadiasmus 206)</t>
  </si>
  <si>
    <t>1048b. Ptolemais (Figla Burun ?) (Cohen)</t>
  </si>
  <si>
    <t>1048c. Arsinoe de Pamphylie, port d’Hamaxia ? (vers Elikezik) (Cohen)</t>
  </si>
  <si>
    <t>Coracesium, (Alanya) (Stadiasmus, 174) (Redford, Cohen)</t>
  </si>
  <si>
    <t>Nephelium (Gazipasa ?) (Stadiasmus, 201)</t>
  </si>
  <si>
    <t>Forteresse de Charadrûs, Charadros, Antiochia ad Cragum, Antiochia Parva, Antiochette (vers Güneyhöy) (Strabon, Géographie, 14, 5 ; Scylax, Périple) (Lehmann, Cohen)</t>
  </si>
  <si>
    <t>1051a. Nagidos (Bozyasi)</t>
  </si>
  <si>
    <t>Arsinoe de Cilicie (Tekmen) (Strabon, Géographie, 14, 5) (Cohen)</t>
  </si>
  <si>
    <t>Setos (non localisé, entre le Cap Anamur et Calenderis, peut-être Arsinoé ?) (Scylax, Périple)</t>
  </si>
  <si>
    <t>Calenderis, Célenderis (Aydıncık) (Strabon, Géographie, 14, 5)</t>
  </si>
  <si>
    <t>1054a. Berenice de Cilicie (Sipahili ?) (Cohen)</t>
  </si>
  <si>
    <t>Aphrodisias, Port d’Aphrodite (Tisan vers Yesiloacik) (Scylax, Périple)</t>
  </si>
  <si>
    <t>Portum Nesulium, Seleucie de Kalykadnos (Silifke) (Stadiasmus, 182) (Cohen)</t>
  </si>
  <si>
    <t>Corycos, Korikos (Kızkalesi) (Tite Live, Histoire Romaine, 37, 12 ; Pline l’Ancien, Histoire Naturelle, 5, 22 ; Pomponius Méla, Géographie, 1, 13) (Lehmann)</t>
  </si>
  <si>
    <t>Ile d'Elaeüssa (il n’y a plus d’île sur cette côte, peut-être vers Erdemli ?) (Strabon, Géographie, 14, 5)</t>
  </si>
  <si>
    <t>Soles, Soli, Soloi, Pompéiopolis (Mezitli à l’Ouest de Mersin) (Lehmann)</t>
  </si>
  <si>
    <t>Tarsos, Port de Tarsus, Lagune du Rhêgma, Antioche sur le fl. Kydnos (Mersin) (Strabon, Géographie, 14, 5) (Lehmann, Cohen)</t>
  </si>
  <si>
    <t>Adana (Scylax, Périple)</t>
  </si>
  <si>
    <t>Margarsos, Antioche sur le fl. Pyrmos, Mallos sur le fl. Pyramos (Kızıltahta sur le fl. Ceyhan) (Lehmann, Cohen)</t>
  </si>
  <si>
    <t>1062a. Aigeai, Aegées (Ayas, vers Yumutalik) (Strabon, Géographie, 14, 5) (Cohen)</t>
  </si>
  <si>
    <t>1062b. Issus (Dörtyol) (Strabon, Géographie, 14, 5)</t>
  </si>
  <si>
    <t>Insula Cyprus (Ile de Chypre) (Antonin, Itin. Maritime)</t>
  </si>
  <si>
    <t>Karpasia, Carpasie (Pointe Nord Est de Chypre) (Strabon, Géographie, 14, 6 ; Scylax, Périple ; Stadiasmus, 314) (Lehmann)</t>
  </si>
  <si>
    <t>Palaea, Cap Elea (vers Bafra) (Stadiasmus, 305a)</t>
  </si>
  <si>
    <t>Salamis, Salamine de Chypre, port de l’antique Enkomi-Alasia (7 km au Nord de Famagouste) (Diodore, Histoire, 20, 49 à 52 ; Plutarque, Démétrius, 15 &amp; 16 ; Scylax, Périple Stadiasmus, 305) (Carayon, Lehmann)</t>
  </si>
  <si>
    <t>Iles Ammochostos (Famagouste) (Stadiasmus, 304)</t>
  </si>
  <si>
    <t>Arsinoé de Salamine (Famagouste ?) (Strabon, Géographie, 14, 6) (Cohen)</t>
  </si>
  <si>
    <t>Leucolla (Proteras) (Strabon, Géographie, 14, 6)</t>
  </si>
  <si>
    <t>Kition, Citium (Larnaca, cales de halage à Bamboula) (Diodore, Histoire, 20, 49 ; Strabon, Géographie, 14, 6) (Carayon, Lehmann)</t>
  </si>
  <si>
    <t>Amathus, Amathonte (10 km à l’Est de Limassol) (Scylax, Périple ; pas de port selon Stadiasmus, 302) (Theodoulou)</t>
  </si>
  <si>
    <t>Cargaeas, Cragaearum (Cap Gata au Sud de Limassol) (Stadiasmus, 303)</t>
  </si>
  <si>
    <t>Kourion</t>
  </si>
  <si>
    <t>Paleapaphos (Kouklia) (Strabon, Géographie, 14, 6)</t>
  </si>
  <si>
    <t>Mouillage de Zéphyria (Rocher d’Aphrodite au Sud de Mandria ?) (Strabon, Géographie, 14, 6)</t>
  </si>
  <si>
    <t>Pointe d'Arsinoé, Arsinoen, Arsinoe de Palaipaphos (Aéroport de Paphos ?) (Strabon, Géographie, 14, 6) (Cohen)</t>
  </si>
  <si>
    <t>Paphos, Paphon (Diodore, Histoire, 20, 49 ; St Luc, Actes, 13.13 ; Strabon, Géographie, 14, 6 ; Antonin, Itin. Maritime) (Lehmann)</t>
  </si>
  <si>
    <t>Marionpolis, Arsinoe Marion (Latchi Beach, Baie de Chrysochou, côte Nord-Ouest) (Scylax, Périple ; Stadiasmus, 309) (Carayon, Theodoulou, Cohen)</t>
  </si>
  <si>
    <t>Soloi, Soli, Solos (à l’Ouest de Gemikonagi) (Strabon, Géographie, 14, 6 ; Scylax, Périple ; pas de port selon Stadiasmus, 311) (Lehmann)</t>
  </si>
  <si>
    <t>Lapathus, Lapethos (Lambousa vers Kyrenia) (Strabon, Géographie, 14, 6 ; Scylax, Périple ; Stadiasmus, 313) (Carayon, Lehmann)</t>
  </si>
  <si>
    <t>Cerynia (Kyrenia) (Scylax, Périple ; Stadiasmus, 312)</t>
  </si>
  <si>
    <t>Makaria, Macaria (5 km à l’Est de Kyrenia) (Lehmann)</t>
  </si>
  <si>
    <t>Plage des Achéeens (la plage de Ronnas Bay près de Dipkarpaz semble être la seule plage dans cette zone) (Strabon, Géographie, 14, 6)</t>
  </si>
  <si>
    <t>Alexandreia ad Issos, Alexandreia Scabiosa (Alexandrette, Iskenderun) (Cohen, RE)</t>
  </si>
  <si>
    <t>Myriandos, Myriandros (vers Büyükdere au Sud d’Alexandrette) (Carayon)</t>
  </si>
  <si>
    <t>1085a. Antioche de Piérie, Rhosos, Arosos (Arsuz, près d’Ulucinar) (Cohen)</t>
  </si>
  <si>
    <t>Seleucia, Séleucie de Piérie (port d’Antioche de Daphne, bassin initial au pied de la colline et bassin en front de mer au débouché du tunnel de Titus) (Polybe, Histoire, 5, 13) (Lehmann, Cohen, Pamir)</t>
  </si>
  <si>
    <t>Al-Mina (embouchure de l’Oronte) (Carayon)</t>
  </si>
  <si>
    <t>Posidium, Poseideion (Bassit) (Carayon)</t>
  </si>
  <si>
    <t>1088a. Charadros, Charadropolis (Wadi Qandil ?) (Cohen)</t>
  </si>
  <si>
    <t>Heraclea de Cassiotis, Mahadu, Leucos Limen (Minet el-Beida) (Carayon, Cohen, CG)</t>
  </si>
  <si>
    <t>Portus Albus, Resu (Ras ibn Hani) (Stadiasmus, 139) (Carayon, Cohen)</t>
  </si>
  <si>
    <t>Laodicea (Lattaquié) (Strabon, Géographie, 16, 2) (Carayon, Cohen)</t>
  </si>
  <si>
    <t>Tell Tweini (Carayon)</t>
  </si>
  <si>
    <t>Gabala (Jablé, Jablah) (Stadiasmus, 134) (Carayon)</t>
  </si>
  <si>
    <t>Shuksi (Tell Sukas) (Carayon)</t>
  </si>
  <si>
    <t>Paltos dans l’embouchure du Nahr es-Sinn (Carayon)</t>
  </si>
  <si>
    <t>Leukas Balanaia (Banias) (Carayon, Cohen)</t>
  </si>
  <si>
    <t>Karnos, Carnus (Carné, Tell Qarnum) (Strabon, Géographie, 16, 2 ; Stadiasmus, 128) (Lehmann, Carayon)</t>
  </si>
  <si>
    <t>Tartous (Carayon)</t>
  </si>
  <si>
    <t>Tell Ghamqe (Carayon)</t>
  </si>
  <si>
    <t>Aradus, Arados (Arwad) (Strabon, Géographie, 16, 2 ; Scylax, Périple) (Carayon, Lehmann, RE)</t>
  </si>
  <si>
    <t>Amrit (Carayon)</t>
  </si>
  <si>
    <t>Tabbat el-Hammam (Carayon)</t>
  </si>
  <si>
    <t>Tell Kazel (port fluvial sur le Nahr el-Abrache) (Carayon)</t>
  </si>
  <si>
    <t>Cheikh Zennad (Carayon)</t>
  </si>
  <si>
    <t>Orthosia (Ard Artusi) (Carayon, Cohen)</t>
  </si>
  <si>
    <t>Tripoli (Arrien, Alexandre, 2, 6 ; Diodore, Histoire, 19, 58) (Carayon)</t>
  </si>
  <si>
    <t>Enfe, cale de halage ? (Carayon)</t>
  </si>
  <si>
    <t>Chekka (Carayon)</t>
  </si>
  <si>
    <t>Botrys avec son mur taillé dans la roche (Batroun) (Carayon, RE)</t>
  </si>
  <si>
    <t>Byblos (Jbeil) (Diodore, Histoire, 19, 58) (Carayon, Frost, Lehmann)</t>
  </si>
  <si>
    <t>Berytos, Beryte, Beyrouth, Laodikeia in Phoenicia (Scylax, Périple) (Carayon, Cohen, RE)</t>
  </si>
  <si>
    <t>Khalde (Carayon)</t>
  </si>
  <si>
    <t>Sidon (Saïda) (Tatien, Amours de Clitophon et de Leucippe, 1, 1 ; Strabon, Géographie, 16, 2 &amp; 17, 2 ; St Luc, Actes, 27.3 ; Scylax, Périple) (Carayon, Frost, Lehmann)</t>
  </si>
  <si>
    <t>Tell el-Bourak (Carayon)</t>
  </si>
  <si>
    <t>Sarepta (Ras es Shiq vers Sarafand) (Carayon)</t>
  </si>
  <si>
    <t>Adloun (Carayon)</t>
  </si>
  <si>
    <t>Tyr (Quinte Curce, Histoires, 4, 2 ; Diodore, Histoire, 17, 7 &amp; 19, 58 &amp; 19, 62 ; St Luc, Actes, 21.3 ; Strabon, Géographie, 16, 2 ; Scylax, Périple) (Carayon, Frost, Lehmann, Cohen)</t>
  </si>
  <si>
    <t>Palaetyr (Carayon)</t>
  </si>
  <si>
    <t>1118a. Alexandroschene (Iskandarouna) (Cohen)</t>
  </si>
  <si>
    <t>Misrefot-Yam (à la frontière Liban-Israël)(Carayon)</t>
  </si>
  <si>
    <t>Akzib (Carayon)</t>
  </si>
  <si>
    <t>Ptolémaïs (Acre, Akko) (St Luc, Actes, 21.7) (Carayon, Lehmann, Cohen)</t>
  </si>
  <si>
    <t>Tel abu Hawam (Haïfa, vers le fl. Kishon) (Carayon)</t>
  </si>
  <si>
    <t>Shiqmona (Haïfa Ouest) (Carayon)</t>
  </si>
  <si>
    <t>Tel Megadim (Carayon)</t>
  </si>
  <si>
    <t>Athlit (Carayon)</t>
  </si>
  <si>
    <t>Dor, Dora (Carayon, Lehmann)</t>
  </si>
  <si>
    <t>Tel Tannimin (Tel Mevorach) (Carayon)</t>
  </si>
  <si>
    <t>Caesarea, Césarée, Acé, Sebastos (Tour de Straton, Caesarea Maritima) (Josèphe Flavius, Guerre des Juifs, 1, 21 &amp; Antiquités judaïques, 2, 2 &amp; 15, 9, St Luc, Actes, 18.22 &amp; 21.8 ; Strabon, Géographie, 16, 2) (Carayon, Lehmann, Cohen)</t>
  </si>
  <si>
    <t>Tel Mikhmoret (Carayon)</t>
  </si>
  <si>
    <t>Apollonia (Arsuf) (Carayon, Cohen)</t>
  </si>
  <si>
    <t>Tel Michal et Tel Makmish (Carayon)</t>
  </si>
  <si>
    <t>Joppe, Iopé, (Jaffa) (Strabon, Géographie, 16, 2) (Carayon, Lehmann)</t>
  </si>
  <si>
    <t>Azot (Ashdod) (Pomponius Méla, Géographie, 1, 10)</t>
  </si>
  <si>
    <t>Ascalon (vers Ashqelon) (Strabon, Géographie, 16, 2 ; Scylax, Périple) (Carayon)</t>
  </si>
  <si>
    <t>1134a. Anthedon (Khirbet Teda à 3 km au Nord de Gaza City) (Cohen)</t>
  </si>
  <si>
    <t>Seleukeia Gaza, Gazeorum, Maiouma, Jenysos (le port serait à 4 km au Sud de Gaza City) (Diodore, Histoire, 20, 74 ; Ptolémée, Géographie, 5, 16) (Cohen, RE)</t>
  </si>
  <si>
    <t>Raphia (Rafah) (Diodore, Histoire, 20, 74)</t>
  </si>
  <si>
    <t>Arsinoé, Cléopatris, Port Danéon (Suez) (Pline l’Ancien, Histoire Naturelle, 6, 33) (Cohen)</t>
  </si>
  <si>
    <t>1137a. Klysma, Clysina (Ain Sukhna ?)  (Ptolémée, Géographie, 4, 5 ne cite pas le port mais localise l’endroit) (Cohen)</t>
  </si>
  <si>
    <t>Abu Shar (Fort romain à l’extrémité de la Via Hadriana, entre El Gouna et Hurghada)</t>
  </si>
  <si>
    <t>Philoteras Portus, Philôtère, port d’Aennus (Marsa Gawasis à 23 km au Sud de Safaga)  (Ptolémée, Géographie, 4, 5) (Cohen)</t>
  </si>
  <si>
    <t>1139a. Arsinoé Troglodytika (non localisé entre Philotera et Myos Hormos, peut-être vers Kalawy Imperial Resort ou Hamrawein ?) (Cohen)</t>
  </si>
  <si>
    <t>Myos-Hormos, Port d’Aphrodite (Quseir al-Qadim, à l’Hôtel Mövenpick à 8 km au Nord de Quseir)  (Strabon, Géographie, 16, 4 ; Anonyme, Périple Mer Erythrée, 1) (Cohen, CG)</t>
  </si>
  <si>
    <t>1140a. Nechesia (Marsa Nakari à 18 km au Sud de Marsa Alam) (Ptolémée, Géographie, 4, 5 ne cite pas le port mais localise l’endroit) (Cohen)</t>
  </si>
  <si>
    <t>Bérénice Troglodytika (Medinet el-Haras à 4 km au Sud de Bérénice au fond du Golfe Acathartos et sur le Tropique du Cancer)  (Pline l’Ancien, Histoire Naturelle, 2, 75 &amp; 6, 26 ; Strabon, Géographie, 16, 4 ; Anonyme, Périple Mer Erythrée, 2) (Cohen)</t>
  </si>
  <si>
    <t>Ile Ophiôdès, Agathonis, Ile de Tytis (Ile Zabargat, St John’s Island, l’île aux topazes, au large de Bérénice)  (Strabon, Géographie, 16, 4 ; Pline l’Ancien, Histoire Naturelle, 6, 34)</t>
  </si>
  <si>
    <t>Bathus profondus portus (Dungunab)  (Ptolémée, Géographie, 4, 7)</t>
  </si>
  <si>
    <t>Dioscuror (Dungunab)  (Ptolémée, Géographie, 4, 7)</t>
  </si>
  <si>
    <t>Theon Soterum, Deorum Salutarium, Sôtira (Suakin ?)  (Ptolémée, Géographie, 4, 7 ; Strabon, Géographie, 16, 4) (CG)</t>
  </si>
  <si>
    <t>Evangeliorum, Evangelon (Baie protégée par l’Ile Saqir, vers Trinkitat ?)  (Ptolémée, Géographie, 4, 7) (CG)</t>
  </si>
  <si>
    <t>Port Elaea (Evangelon de Ptolémée ?) (Strabon, Géographie, 16, 4)</t>
  </si>
  <si>
    <t>Ptolemaïs Theron, Ptolémaïs des Chasses, Epitherias (probablement Aqiq Kebir au Soudan) (Cohen)</t>
  </si>
  <si>
    <t>Port Melinus ( ?) (Strabon, Géographie, 16, 4)</t>
  </si>
  <si>
    <t>Port du Colobônalsos, Cap Colobon ( ?)  (Strabon, Géographie, 16, 4) (Ptolémée, Géographie, 4, 7 ne cite pas le port mais localise l’endroit)</t>
  </si>
  <si>
    <t>Bérénice de Saba, Epidire, Bérénice Panchrysos ? (Massawa ?)  (Strabon, Géographie, 16, 4) (Ptolémée, Géographie, 4, 7 ne cite pas le port mais localise l’endroit) (Cohen)</t>
  </si>
  <si>
    <t>Ile Orine (Ile Disset, Island of Deses, Ile Dahlak ?) (Anonyme, Périple Mer Erythrée, 4)</t>
  </si>
  <si>
    <t>Gabaza, port d’Adulis (Zula)  (Procope, Guerres, 1, 19 ; Anonyme, Périple Mer Erythrée, 4) (Ptolémée, Géographie, 4, 7 ne cite pas le port mais localise l’endroit)</t>
  </si>
  <si>
    <t>Ile de Diodore (île située dans la Baie de Zula et aujourd’hui rattachée au rivage sous le nom de « Galala Hills » à 6 km au Sud de Zula ) (Anonyme, Périple Mer Erythrée, 25)</t>
  </si>
  <si>
    <t>Port d’Eumène ( ?)  (Strabon, Géographie, 16, 4)</t>
  </si>
  <si>
    <t>Arsinoé (Ras Dumeira à Rahayta ?)  (Strabon, Géographie, 16, 4) (Ptolémée, Géographie, 4, 7 ne cite pas le port mais localise l’endroit) (Cohen)</t>
  </si>
  <si>
    <t>Cap Diré (Ras Siyan, côté Ouest sur le Bab el Mandeb)  (Strabon, Géographie, 16, 4)</t>
  </si>
  <si>
    <t>Port Antiphile (Tadjoura ?)  (Strabon, Géographie, 16, 4 ; Ptolémée, Géographie, 4, 7)</t>
  </si>
  <si>
    <t>Port d’Isis (Djibouti ?)  (Pline l’Ancien, Histoire Naturelle, 6, 34)</t>
  </si>
  <si>
    <t>Avalitae, Avalites, Abalites, Aualis (Zeila en Somalie, à 50 km à l’Est de Djibouti)  (Anonyme, Périple Mer Erythrée, 7)</t>
  </si>
  <si>
    <t>Aelana, Aila, Elaea, Berenice, Ezion Geber (Eilat) (Strabon, Géographie, 16, 4) (Cohen, RE)</t>
  </si>
  <si>
    <t>Jezirat Fara’un (Coral Island à 14 km au SW d’Eilat, côté Sinaï) (Carayon)</t>
  </si>
  <si>
    <t>Saba ( ? près d’Eilat) (Strabon, Géographie, 16, 4)</t>
  </si>
  <si>
    <t>Ile des veaux marins (dugongs ?) (Iles de Tiran et de Sanafir à l’entrée du Golfe d’Aqaba ?) (Diodore, Histoire, 3, 20 &amp; 21)</t>
  </si>
  <si>
    <t>Leuké Komé, Leucos Limen, Albus Portus, (Baie d’Aynunah vers Al Khuraybah vers 28°03’N ?)  (Diodore, Histoire, 3, 21 ; Ptolémée, Géographie, 4, 5 ; Anonyme, Périple Mer Erythrée, 20) (Cohen, CG)</t>
  </si>
  <si>
    <t>Dabba (Dhuba à 27°21’N, 35°41’E) (RE)</t>
  </si>
  <si>
    <t>1166a. Ampelone (à l’embouchure du Wadi al Hamd au Sud d’Al Wajh ?) (Cohen)</t>
  </si>
  <si>
    <t>Charmothas (Sharm Yanbu à 15 km au Nord de Yanbu) (Strabon, Géographie, 16, 4)</t>
  </si>
  <si>
    <t>Iles Farasan (base navale romaine en face de Jizan)</t>
  </si>
  <si>
    <t>Ile Brulée (volcan Jabal al-Tair au NW de Hodeidah au Yémen : 15°33’N, 41°50’E ?) (Anonyme, Périple Mer Erythrée, 20)</t>
  </si>
  <si>
    <t>Bolicas (port des Omérites, en face d’Adulis, coté Arabie : Mokha ?) (Procope, Guerres, 1, 19)</t>
  </si>
  <si>
    <t>Masala, port de Mouza, Muza (Mokha au Yémen) (Pline l’Ancien, Histoire Naturelle, 2, 75 &amp; 6, 26 ; Anonyme, Périple Mer Erythrée, 7 &amp; 24)</t>
  </si>
  <si>
    <t>Sosippi (Dhubab)  (Ptolémée, Géographie, 6, 7)</t>
  </si>
  <si>
    <t>Acila, Océlis, Artemidore (Murad au Yémen au Sud de Mokha et en face de Ras Siyan) (Strabon, Géographie, 16, 4 ; Pline l’Ancien, Histoire Naturelle, 6, 26 ; Anonyme, Périple Mer Erythrée, 7 &amp; 25)</t>
  </si>
  <si>
    <t>Pelousion, Péluse (Tell el-Farama) (Scylax, Périple)</t>
  </si>
  <si>
    <t>Fl. Nil navigable entre le Lac Maréotis et la Première Cataracte (Ile Eléphantine vers Assouan) avec de nombreux ports, dont Coptos (Qift) qui était un point relai vers la Mer Rouge  (Pline l’Ancien, Histoire Naturelle, 5, 10 &amp; 6, 26)</t>
  </si>
  <si>
    <t>Schedia sur le Canal de Canope (Kom el Hamam en banlieue SE d’Alexandrie) (Strabon, Géographie, 17, 1) (Heinzelmann-Bergmann)</t>
  </si>
  <si>
    <t>Heracleion-Thonis (ville submergée dans la Baie d’Aboukir) (Goddio)</t>
  </si>
  <si>
    <t>Canope Est (ville submergée dans la Baie d’Aboukir) (Goddio)</t>
  </si>
  <si>
    <t>Rhacotis (Alexandrie) (Tacite, Histoires, 4, 84) (Cohen)</t>
  </si>
  <si>
    <t>Alexandrie, Portus Magnus (ex Rhacotès, Rakhotis) (dite aussi « Le Phare ») (César, Guerre civile, 3, 111 ; Guerre d’Alexandrie, Chap. 8 ; Moschion cité par Athénée, Banquet des Savants, 5, 9 à 12 ; Pline l’Ancien, Histoire Naturelle, 2, 87 &amp; 5, 11 &amp; 5, 34 ; Sénèque, Lucilius, 77 ; Strabon, Géographie, 17, 1 ; Diodore, Histoire, 1, 17 &amp; 1, 50 &amp; 17, 7; Dion Cassius, Histoires, 42, 38 ; Quinte Curce, Histoires, 4, 8 ; Lucain, Pharsale, 10 ; Philon, In Flaccum, 27 &amp; 92 &amp; 108 ; Philon, Legatio, 151 &amp; 250 ; Josèphe Flavius, Guerre des Juifs, 4, 10 ; Plutarque, Alexandre, 35-36 ; Ammien Marcellin, Histoire de Rome, 22, 16 ; Arrien, Alexandre, 3, 1 ; Scylax, Périple) (Lehmann, Cohen, RE)</t>
  </si>
  <si>
    <t>Port archaïque de l’île de Pharos (Homère, Odyssée, 4, 350) (Jondet, 1916)</t>
  </si>
  <si>
    <t>Eunostos, (Dekhela, Dikheila : Alexandrie ouest) (Strabon, Géographie, 17, 1) (Lehmann, Cohen)</t>
  </si>
  <si>
    <t>Kibotos (port situé à l’intérieur du Port d’Eunostos, à l’extrémité du canal vers le Nil)</t>
  </si>
  <si>
    <t>Bendideum, Bendis, Bendidée (dans ou près d’Alexandrie) (Synésius, Lettres) (RE)</t>
  </si>
  <si>
    <t>Chersonèse (près d’Alexandrie, à 17 km de Plinthine) (César, Guerre d’Alexandrie, Chap. 10 ; Scylax, Périple ; Ptolémée, Géographie, 4, 5 ; Stadiasmus, 1)</t>
  </si>
  <si>
    <t>Plinthinos, Plinthine et Taposiris Magna, port sur le Lac Maréotis (vers Burg el-Arab) (pas de port selon Stadiasmus, 3)</t>
  </si>
  <si>
    <t>Leucaspis (El Alamein) (Strabon, Géographie, 17, 2 ; Ptolémée, Géographie, 4, 5)</t>
  </si>
  <si>
    <t>5 ports non identifiés entre El Alamein et Marsa Matrouh (dont probablement certains nommés ci-après) (Strabon, Géographie, 17, 2)</t>
  </si>
  <si>
    <t>Zephyrium (vers el Daba ?) (Strabon, Géographie, 17, 3 ; Stadiasmus, 9)</t>
  </si>
  <si>
    <t>Phoenicus (vers Galaj ?) (Ptolémée, Géographie, 4, 5)</t>
  </si>
  <si>
    <t>Laodanuntium, Ladamantia (vers Sidi Haneish ?) (Scylax, Périple ; Stadiasmus, 16)</t>
  </si>
  <si>
    <t>Graeasgoni seu Vetulae portus (vers Sidi Matwas ?) (Ptolémée, Géographie, 4, 5)</t>
  </si>
  <si>
    <t>Parétonius, Paraetonium, Ammonia (Marsa Matrouh) (Strabon, Géographie, 17, 2 ; Pomponius Méla, Géographie, 1, 8 ; Scylax, Périple) (Cohen)</t>
  </si>
  <si>
    <t>Iles Delphines &amp; Zephyrium (à 15 km à l’ouest de Marsa Matrouh) (Stadiasmus, 20)</t>
  </si>
  <si>
    <t>Apis (à 20 km à l’Ouest de Marsa Matrouh : Agiba ?)</t>
  </si>
  <si>
    <t>Selenis (Marsa Aasi ?) (Ptolémée, Géographie, 4, 5)</t>
  </si>
  <si>
    <t>Ile de Tauris (César, Guerre d’Alexandrie, Chap. 45)</t>
  </si>
  <si>
    <t>Iles Tyndarios (Ile de Tauris de César ?) (Stadiasmus, 25) (Ambroise Tardieu)</t>
  </si>
  <si>
    <t>Zygis, Zygri, Zygrae (vers Sidi Barrani ?) (Ptolémée, Géographie, 4, 5)</t>
  </si>
  <si>
    <t>Aenesiphyra (dans le Golfe de Solum) (Ptolémée, Géographie, 4, 5)</t>
  </si>
  <si>
    <t>Plunos, Plynos, Plynus (Sallum ?) (Scylax, Périple ; Strabon, Géographie, 17, 3 ; Hérodote, Histoires, 4, 168) (Ambroise Tardieu)</t>
  </si>
  <si>
    <t>Catabathmum (Sallum) (Stadiasmus, 29) (Ambroise Tardieu)</t>
  </si>
  <si>
    <t>Panorme (Bardia ?) (Ptolémée, Géographie, 4, 5)</t>
  </si>
  <si>
    <t>Petras Magna, Patarrus, Petrante (criques sableuses) (Scylax, Périple ; Ptolémée, Géographie, 4, 5)</t>
  </si>
  <si>
    <t>Cap Ardanis, Cardamis (Ras el Mihr) (Strabon, Géographie, 17, 3 ; Stadiasmus, 34)</t>
  </si>
  <si>
    <t>Scythranius, Cyrthanium (à env. 30 km à l’Est de Tobrouk : criques sableuses) (Ptolémée, Géographie, 4, 5)</t>
  </si>
  <si>
    <t>Antipyrgos (Tobrouk) (Scylax, Périple ; Ptolémée, Géographie, 4, 5) (Ambroise Tardieu le nomme Port de Tabarca)</t>
  </si>
  <si>
    <t>Petras Parna, Petras Minor, Petit port de Petrante (Ain al Ulaymah) (Scylax, Périple ; Ptolémée, Géographie, 4, 5)</t>
  </si>
  <si>
    <t>Batrachus (à 5 km au Nord d’Ain al Ulaymah) (Ptolémée, Géographie, 4, 5)</t>
  </si>
  <si>
    <t>Iles Acdonia et Platea, Platée (au Nord d’Ain al Ulaymah) (Scylax, Périple ; Stadiasmus, 41)</t>
  </si>
  <si>
    <t>Ménélaüs, Ménélas (situé à Bombah par Tardieu) (Strabon, Géographie, 17, 3 ; Népos, Grands Hommes, Agésilas, 8 ; Plutarque, Agésilas, 47 ; Hérodote, Histoires, 4, 169 ; Stadiasmus, 35) (Ambroise Tardieu)</t>
  </si>
  <si>
    <t>Phthia, Phaea (Plages au Nord de Bombah ?) (Ptolémée, Géographie, 4, 5)</t>
  </si>
  <si>
    <t>Antichides-Chersonèse (Marsa al-Chabda) (Scylax, Périple ; Strabon, Géographie, 17, 3)</t>
  </si>
  <si>
    <t>Azarion, Azari (à 15 km à l’Est de Derna ?) (Synésius, Lettres)</t>
  </si>
  <si>
    <t>Darnis (Derna) (Lehmann)</t>
  </si>
  <si>
    <t>Naustathamos, Naustathmum (Ras al-Hilal) (Scylax, Périple ; Strabon, Géographie, 17, 3 ; Ptolémée, Géographie, 4, 4)</t>
  </si>
  <si>
    <t>Apollonia, Port de Cyrène (Susah, Soussa) (Strabon, Géographie, 17, 3) (Lehmann, Cohen)</t>
  </si>
  <si>
    <t>Phykous, Phycus (Cap près de Hamama où des ruines sous-marines ont été signalées)</t>
  </si>
  <si>
    <t>1218a. Kainopolis (Maaten el-Agla) (Cohen)</t>
  </si>
  <si>
    <t>Ptolémaïs, Barca, Barcé (Tolmeta, Merj) (Scylax, Périple ; Strabon, Géographie, 17, 3) (Lehmann, Cohen, RE)</t>
  </si>
  <si>
    <t>Teucheira, Arsinoé (Taukra, Tocra) (Cohen)</t>
  </si>
  <si>
    <t>Bérénice, Berenike Euesperides (Benghazi) (Strabon, Géographie, 17, 3) (Cohen)</t>
  </si>
  <si>
    <t>Hesperidae, Hespérides (Benghazi ?) (Scylax, Périple)</t>
  </si>
  <si>
    <t>Argoos, Arghous (près du Lac Triton vers Bérénice, à l’embouchure du fl. Eccius) (Apollonius, Argonautiques, 4, 1620)</t>
  </si>
  <si>
    <t>Boreion, Boreum (Ras Teyonas à 20 au SW de Benghazi) (Lehmann, RE)</t>
  </si>
  <si>
    <t>Diarrhoea Portus (vers Sultan ?) (Ptolémée, Géographie, 4, 4)</t>
  </si>
  <si>
    <t>Hyphali (vers Ajdabiya ?) (Ptolémée, Géographie, 4, 4)</t>
  </si>
  <si>
    <t>Arae Philaenorum (frontière Cyrénaïque/Africa) (RE)</t>
  </si>
  <si>
    <t>Epero, Esperis (à env. 130 km à l’Est de d’Euphrantas) (Stadiasmus, 86)</t>
  </si>
  <si>
    <t>Charax (Medina Sultan à l’Est de Sirte) (Carayon)</t>
  </si>
  <si>
    <t>La Tour d’Euphrantas, Macomades (Kasr Zafrane) (Carayon, Lehmann)</t>
  </si>
  <si>
    <t>Aspis (à 80 km à l’Ouest de Sirte) (Strabon, Géographie, 17, 3) (Lehmann)</t>
  </si>
  <si>
    <t>Macomaca (Melfa) (Carayon, Ambroise Tardieu le cite en tant que « Port »)</t>
  </si>
  <si>
    <t>Taricheiai (vers Misrata) (Scylax, Périple)</t>
  </si>
  <si>
    <t>Abrotonon, Abrotone (à un jour de marche de Gaphara et de Taricheia : vers Zlitan) (Scylax, Périple)</t>
  </si>
  <si>
    <t>Leptis Magna (Lebda) (Carayon, Lehmann)</t>
  </si>
  <si>
    <t>Neapolis, Leptis (pas encore « Magna ») (César, Guerre d’Afrique, Chap. 62 ; Strabon, Géographie, 17, 3 ; Tite Live, Histoire romaine, 30, 25)</t>
  </si>
  <si>
    <t>Cap Hermaion, Hermaeum (Homs) (Stadiasmus, 94) (Carayon)</t>
  </si>
  <si>
    <t>Garapha, Graphara (Ptolémée, Géographie, 4, 3) (Carayon)</t>
  </si>
  <si>
    <t>Amaraea (10 km à l’Ouest de Gaphara) (Stadiasmus, 96)</t>
  </si>
  <si>
    <t>Megerthi (20 km à l’Ouest de Gaphara) (Stadiasmus, 97)</t>
  </si>
  <si>
    <t>Oea (Tripoli) (Carayon, Lehmann)</t>
  </si>
  <si>
    <t>Pisindon, Pisida (situé par Ptolémée à l’Ouest de Tripoli, par d’autres entre Tripoli et Assaria : vers le Regata Plaza ?) (Ptolémée, Géographie, 4, 3)</t>
  </si>
  <si>
    <t>Sabratha (port submergé, mais pas de port selon Stadiasmus, 99) (Carayon, Lehmann)</t>
  </si>
  <si>
    <t>Abu Kammash (à 25 km de la Tunisie, pourrait aussi être l’emplacement de Pisindon)</t>
  </si>
  <si>
    <t>Zouchis (El-Mdeina vers Allouet el-Gounna) (Carayon)</t>
  </si>
  <si>
    <t>Ras Zarba (au Nord de Ben Gardane) (Carayon)</t>
  </si>
  <si>
    <t>Gergis, Gergin (Zarzis) (Stadiasmus, 102) (Lehmann)</t>
  </si>
  <si>
    <t>Gightis, Giti de Tripoli (Bou Ghrara dans la lagune de Djerba) (Stadiasmus, 104 ; Antonin, Itin. Maritime) (Carayon, Lehmann)</t>
  </si>
  <si>
    <t>Ile Meninx, Girba (Djerba) (Strabon, Géographie, 17, 3 ; Denys Périégète, Périégèse ; Stadiasmus, 103) (Carayon)</t>
  </si>
  <si>
    <t>Cidiphta (lagune au NE d’Arram) (Stadiasmus, 105)</t>
  </si>
  <si>
    <t>Tacapae (Gabès) (Antonin, Itin. Maritime) (Lehmann)</t>
  </si>
  <si>
    <t>Macomades Minores, (Borj Younga à 10 km au Sud de Mahrès)</t>
  </si>
  <si>
    <t>Thaenae (Thyna) (Carayon)</t>
  </si>
  <si>
    <t>Taphrura, Taparura (Sfax)</t>
  </si>
  <si>
    <t>Insula Cercenna, Iles Cercina &amp; Cercinitis (Borj el-Hassar, Iles Kerkennah) (César, Guerre d’Afrique, Chap. 34 ; Strabon, Géographie, 17, 3 ; Tite Live, Histoire, 33, 48 ; Denys Périégète, Périégèse ; Stadiasmus, 112 ; Antonin, Itin. Maritime) (Carayon)</t>
  </si>
  <si>
    <t>Acholla, Achulla (Ras Boutria) (Carayon, Lehmann)</t>
  </si>
  <si>
    <t>Syllectum, Sullecthi, Alipota (Salakta, Ras el Bled) (Carayon)</t>
  </si>
  <si>
    <t>Gummi (Mahdia) (Carayon)</t>
  </si>
  <si>
    <t>Thapsus (Ras Dimass vers Bekalta au Sud de Monastir) (César, Guerre d’Afrique, Chap. 44) (Carayon, Lehmann)</t>
  </si>
  <si>
    <t>Leptis Minor, Leptiminus (Lamta) (Carayon, Lehmann)</t>
  </si>
  <si>
    <t>Dmagh el-Kaouaf (Grande Kuriate) (Carayon)</t>
  </si>
  <si>
    <t>Ruspina (Henchir Tennir vers Monastir) (César, Guerre d’Afrique, Chap. 11) (Carayon)</t>
  </si>
  <si>
    <t>Hadrumète, Adrymetum, Adrymès (Sousse) (César, Guerre d’Afrique, Chap. 3 ; Strabon, Géographie, 17, 3 ; pas de port selon Stadiasmus, 116 ; Antonin, Itin. Maritime) (Carayon, Lehmann)</t>
  </si>
  <si>
    <t>Horrea Caelia (Hergla) (Lehmann)</t>
  </si>
  <si>
    <t>Néapolis (Nabeul) (Stadiasmus, 107 ; Antonin, Itin. Maritime) (Carayon, Lehmann)</t>
  </si>
  <si>
    <t>Curubis (Korba, Curba) (Antonin, Itin. Maritime)</t>
  </si>
  <si>
    <t>Clipea, Clupéa, Clypea, Aspis, Aspidem (Kelibia) (César, Guerre civile, 2, 23 ; Strabon, Géographie, 6,2 ; Stadiasmus, 117 ; Antonin, Itin. Maritime) (Carayon)</t>
  </si>
  <si>
    <t>Kerkouane (Carayon)</t>
  </si>
  <si>
    <t>Anquillaria, Aquilaria, Promontorium Mercuri, Latomies (El-Haouaria, Cap Bon) (César, Guerre civile, 2, 23 ; Antonin, Itin. Maritime) (Carayon, Lehmann)</t>
  </si>
  <si>
    <t>Ile d’Egimure, île de Corsura Aegimurus (Ile de Zembra) (César, Guerre d’Afrique, Chap. 44 ; Strabon, Géographie, 17, 3 ; Tite Live, Histoire romaine, 30, 24 ; Antonin, Itin. Maritime) (Carayon)</t>
  </si>
  <si>
    <t>Misua Portu (Sidi Daoud) (Stadiasmus, 120 ; Antonin, Itin. Maritime) (Carayon)</t>
  </si>
  <si>
    <t>Degla, Dagha (à 7.5 km au SW de Sidi Daoud) (Carayon, Lehmann)</t>
  </si>
  <si>
    <t>Mraissa, Marisa (Carayon)</t>
  </si>
  <si>
    <t>Carpo, Carpe (Promontoire au Sud de Qurbus ?) (Stadiasmus, 121 ; Antonin, Itin. Maritime)</t>
  </si>
  <si>
    <t>Sidi Raïs (Carayon)</t>
  </si>
  <si>
    <t>Maxyla (vers Soliman ?) (Stadiasmus, 122)</t>
  </si>
  <si>
    <t>Galabrante (vers Soliman ?) (Stadiasmus, 123)</t>
  </si>
  <si>
    <t>Lac de Tunis (Procope, Guerre contre les Vandales, 1, 20)</t>
  </si>
  <si>
    <t>Carthage (port militaire et port de commerce) (Appien, Lybica, 96 ; Strabon, Géographie, 17, 3 ; Tite Live, Histoire romaine, 30, 10; Procope, Guerre contre les Vandales, 1, 5 ; Scylax, Périple ; Stadiasmus, 124 ; Antonin, Itin. Maritime) (Carayon, Lehmann, RE)</t>
  </si>
  <si>
    <t>Mandrace, Mandracium (Côthon de Carthage : port militaire circulaire) (Procope, Guerre contre les Vandales, 1, 20 &amp;, Edifices, 6, 5)</t>
  </si>
  <si>
    <t>Utique, Ityque (César, Guerre d’Afrique, Chap. 62 ; Strabon, Géographie, 17, 3 ; Plutarque, Caton, 65 ; Tite Live, Histoire romaine, 30, 9 &amp; 10 ; Scylax, Périple ; pas de port selon Stadiasmus, 126) (Carayon, Lehmann)</t>
  </si>
  <si>
    <t>Castra Cornelia (Kalat el-Andalous) (Stadiasmus, 125)</t>
  </si>
  <si>
    <t>Rusucmon (Ghar el Melh) (Tite Live, Histoire romaine, 30, 10) (Carayon)</t>
  </si>
  <si>
    <t>Insula Phalans &amp; Insula Vulturia (Ile Plane &amp; Ile Cani  à l’Est et au Nord de Raf Raf ?) (Antonin, Itin. Maritime)</t>
  </si>
  <si>
    <t>Thinisa (Ras ez-Zebib) (Carayon)</t>
  </si>
  <si>
    <t>Hippo Diarrhytos, Benzarte (Bizerte) (Carayon, Lehmann)</t>
  </si>
  <si>
    <t>Henchir Chaara (Lac de Bizerte) (Carayon)</t>
  </si>
  <si>
    <t>Pointe el-Ouali (fond SE du Lac de Bizerte) (Carayon)</t>
  </si>
  <si>
    <t>Insula Galata, L’écueil de Pasque (La Galite) (Antonin, Itin. Maritime) (Carayon)</t>
  </si>
  <si>
    <t>Insula Palmaria (îlot voisin de La Galite) (Antonin, Itin. Maritime)</t>
  </si>
  <si>
    <t>Thabraca, Tabraca (Tabarka) (Antonin, Itin. Maritime) (Carayon, Lehmann)</t>
  </si>
  <si>
    <t>Hippone, Hippo Regius (Annaba, vers la Cité Seybouse) (Procope, Guerre contre les Vandales, 2, 4) (Carayon, Lehmann)</t>
  </si>
  <si>
    <t>Siur Portus (entre le Cap de Fer et le Cap de Garde ? Plage de l’embouchure de l’oued Bakrat vers Seraïdi ?) (Ptolémée, Géographie, 4, 3)</t>
  </si>
  <si>
    <t>Holochites Portus, Holochites Sinus (Baie de Toukouch au NW d’Annaba : Chetaibi ?) (Ptolémée, Géographie, 4, 3)</t>
  </si>
  <si>
    <t>Rusicade, Rusciadae, Thapsa, Numidicus Portus, Numidicus Sinus (Skikda, au SW de la gare) (Ptolémée, Géographie, 4, 3 ; Scylax, Périple) (Carayon, Lehmann)</t>
  </si>
  <si>
    <t>Plage de Stora (près de Skikda)</t>
  </si>
  <si>
    <t>Ile Naxique (Presqu’île de Collo, aujourd’hui rattachée) (Scylax, Périple)</t>
  </si>
  <si>
    <t>Chullu, Collops Magna (Collo) (Carayon)</t>
  </si>
  <si>
    <t>Igilgili (Jijel, Djidjelli) (Carayon)</t>
  </si>
  <si>
    <t>Choba (dans le Golfe de Bejaïa, vers le Cap Aokas ?)</t>
  </si>
  <si>
    <t>Musluvium (dans le Golfe de Bejaïa, non localisé entre Choba et Bejaïa) (mentionné à la station 11 de la Place des Corporations à Ostie)</t>
  </si>
  <si>
    <t>Saldas, Saldae (Béjaïa) (Strabon, Géographie, 17, 3) (Carayon, Lehmann)</t>
  </si>
  <si>
    <t>Rusazus (Azeffoun, Port Gueydon) (Carayon)</t>
  </si>
  <si>
    <t>Rusippisir, Rusibirsir (Taksebt) (Carayon, Lehmann)</t>
  </si>
  <si>
    <t>Iomnium (Tigzirt) (Carayon, Lehmann)</t>
  </si>
  <si>
    <t>Ascurum, Rusucurru (Dellys) (Carayon)</t>
  </si>
  <si>
    <t>Cissi (Cap Djinet) (Carayon)</t>
  </si>
  <si>
    <t>Rusubbicari (Mers el-Hadjedje, Zemmouri) (Carayon)</t>
  </si>
  <si>
    <t>Rusguniae (Cap Matifou, Tametfoust) (Carayon)</t>
  </si>
  <si>
    <t>Icosium, Ile d’Akion (Alger) (Carayon)</t>
  </si>
  <si>
    <t>Thapsa, Tipasa (Tipaza) (Scylax, Périple) (Carayon, Lehmann)</t>
  </si>
  <si>
    <t>Caesarea Mauretaniae, Césarée de Maurétanie, Iôl (Cherchel) (Strabon, Géographie, 17, 3 ; Scylax, Périple ; Antonin, Itin. Maritime) (Carayon, Lehmann, RE)</t>
  </si>
  <si>
    <t>Ile Psamathos (Ile Joinville en face de Cherchel) (Scylax, Périple)</t>
  </si>
  <si>
    <t>Gunugu (Sidi Brahim vers Gouraya) (« Caucasis » de Scylax, Périple) (Carayon, Lehmann)</t>
  </si>
  <si>
    <t>Cartili (embouchure du Damous) (Carayon)</t>
  </si>
  <si>
    <t>Cartenna (Tenès) (Carayon)</t>
  </si>
  <si>
    <t>Murustaga, Deorum Portus (Mostaganem) (Ptolémée, Géographie, 4, 2) (CG)</t>
  </si>
  <si>
    <t>Portus Magnus, Fretum Magnum (Vieil Arzew et Port aux Poules  à Béthioua, près d’Arzew) (Pline l’Ancien, Histoire Naturelle, 5, 1 ; Pomponius Mela, Géographie, 1, 5 ; Ptolémée, Géographie, 4, 2) (Carayon, RE, CG)</t>
  </si>
  <si>
    <t>Fl. Asana (Pline l’Ancien, Histoire Naturelle, 5, 1)</t>
  </si>
  <si>
    <t>Théûlimên, Portus Divini (Mers-el-Kébir près d’Oran) (Strabon, Géographie, 17, 3)</t>
  </si>
  <si>
    <t>Ile d’Acium (en face du Cap Falcon) (Scylax, Périple)</t>
  </si>
  <si>
    <t>Castra Puerum, Les Andalouses (« Mes » de Scylax, Périple) (Carayon)</t>
  </si>
  <si>
    <t>Mersa Madakh (Carayon)</t>
  </si>
  <si>
    <t>Ile Bartas (Iles Habibas en face de Bouzedjar) (Scylax, Périple) (RE)</t>
  </si>
  <si>
    <t>Gilva (Mersa Bouzedjar ?) (Carayon)</t>
  </si>
  <si>
    <t>Camarata (Sidi Djeloul à l’embouchure de l’oued Ghazer) (Carayon)</t>
  </si>
  <si>
    <t>Portus Sigensis, Syke, Siga, Sigon (Takembrit, port maritime et port fluvial) (Scylax, Périple) (Carayon, Lehmann)</t>
  </si>
  <si>
    <t>Ile d’Akra, Acra, (Ile de Rachgoun en face de Takembrit) (Scylax, Périple) (Carayon)</t>
  </si>
  <si>
    <t>Gypsaria, Artisiga, port des Ifrénides (Honaine) (Ptolémée, Géographie, 4, 2)</t>
  </si>
  <si>
    <t>Calama de Mauretania (sur le fl. Mulucha, Moulouya) (Antonin, Itin. Maritime)</t>
  </si>
  <si>
    <t>Rusaddir (Melilla) (Carayon)</t>
  </si>
  <si>
    <t>Emsa, Amsa (Carayon)</t>
  </si>
  <si>
    <t>Sidi Abdeslam del Behar (sur l’oued Martil vers Tetouan) (Carayon)</t>
  </si>
  <si>
    <t>Tamuda (port fluvial) (Carayon)</t>
  </si>
  <si>
    <t>Ad Septem Fratres (Ceuta, au pied du Mt Abyla, Colonne d’Hercule) (Carayon)</t>
  </si>
  <si>
    <t>Tingi Mauretaniam, Thiggé, Tingis, Thymiateria, Thymatérion (Tanger) (Scylax, Périple; Hannon, Périple ; Antonin, Itin. Maritime) (Carayon)</t>
  </si>
  <si>
    <t>Cap Soloeis (Cap Spartel) (Hannon, Périple)</t>
  </si>
  <si>
    <t>Akra (Kouass, usines de salaisons, à 7.5 km au Nord d’Asilah) (Carayon)</t>
  </si>
  <si>
    <t>Lixus, Lynx, Trinx (à 5 km à l’Est de Larache) (Strabon, Géographie, 17, 3 ; Scylax, Périple) (Carayon)</t>
  </si>
  <si>
    <t>Thamusida (sur l’oued Sebou, à 12 km au NE de Kenitra)</t>
  </si>
  <si>
    <t>Chellah, Sala Colonia (Salé sur l’Oued Bouregreg, vers Rabat) (Carayon)</t>
  </si>
  <si>
    <t>Azemnour (Carayon)</t>
  </si>
  <si>
    <t>Rutubis, Rusibis (Mazagan, El Jadida) (Pline l’Ancien, Histoire Naturelle, 5, 1 ; Polybe, Histoire, 34, « Libye » ; Ptolémée, Géographie, 4, 1) (Carayon)</t>
  </si>
  <si>
    <t>Mysocaras, Musokaras (Safi) (Ptolémée, Géographie, 4, 1)</t>
  </si>
  <si>
    <t>Ile de Mogador (en face d’Essaouira) (Carayon)</t>
  </si>
  <si>
    <t>Cap Rhysaddir, Risadir (Cap Ghir à 50 km au Nord d’Agadir) (Pline l’Ancien, Histoire Naturelle, 5, 1) (Lehmann)</t>
  </si>
  <si>
    <t>Ile de Cerné (Ile de Herné dans le Golfe de Dakhla ?)  (Hannon, Périple)</t>
  </si>
  <si>
    <t>Massalia Graecorum, Lacydon (Marseille, Vieux Port) (César, Guerre civile, 1, 36 ; 2, 1 ; Pomponius Méla, Géographie, 2, 5 ; Strabon, Géographie, 4, 1 ; Scylax, Périple ; Antonin, Itin. Maritime) (Grenier, Lehmann, CG)</t>
  </si>
  <si>
    <t>195a</t>
  </si>
  <si>
    <t>255a</t>
  </si>
  <si>
    <t>263a</t>
  </si>
  <si>
    <t>402a</t>
  </si>
  <si>
    <t>451a</t>
  </si>
  <si>
    <t>469a</t>
  </si>
  <si>
    <t>Fl. Medoacus, Meduacus (Medoacus Major : fl. Brenta) (Strabon, Géographie, 5, 1 ; Tite Live, Histoire, 10, 2)</t>
  </si>
  <si>
    <t>Fl. Medoacus, Meduacus (Medoacus Minor : fl. Bacchiglione) (Strabon, Géographie, 5, 1 ; Tite Live, Histoire, 10, 2)</t>
  </si>
  <si>
    <t>471a</t>
  </si>
  <si>
    <t>471b</t>
  </si>
  <si>
    <t>471c</t>
  </si>
  <si>
    <t>471d</t>
  </si>
  <si>
    <t>471e</t>
  </si>
  <si>
    <t>542a</t>
  </si>
  <si>
    <t>847a.</t>
  </si>
  <si>
    <t>847b.</t>
  </si>
  <si>
    <t>847c.</t>
  </si>
  <si>
    <t>847d.</t>
  </si>
  <si>
    <t>847e.</t>
  </si>
  <si>
    <t>847f.</t>
  </si>
  <si>
    <t>-</t>
  </si>
  <si>
    <t>876a</t>
  </si>
  <si>
    <t>876b</t>
  </si>
  <si>
    <t>876c</t>
  </si>
  <si>
    <t>939a.</t>
  </si>
  <si>
    <t>939b.</t>
  </si>
  <si>
    <t>949a.</t>
  </si>
  <si>
    <t>949b.</t>
  </si>
  <si>
    <t>1108a</t>
  </si>
  <si>
    <t>1108b</t>
  </si>
  <si>
    <t>Site Nb/Ancient Name</t>
  </si>
  <si>
    <t>AdG Site Name</t>
  </si>
  <si>
    <t>NEW</t>
  </si>
  <si>
    <t>Tri par longitudes croissantes &gt;&gt; rapprochement des sites AdG des sites Flemming</t>
  </si>
  <si>
    <t>482a. Tragurium (Trogir)</t>
  </si>
  <si>
    <t>Liste des Ports Antiques au 4/11/11</t>
  </si>
  <si>
    <t>191a.</t>
  </si>
  <si>
    <t>255a.</t>
  </si>
  <si>
    <t xml:space="preserve">Cornus, Coracodes (S’Archittu &amp; Santa Caterina di Pitinnuri) (Ptolémée, Géographie, 3, 3) (Carayon) </t>
  </si>
  <si>
    <t>263a.</t>
  </si>
  <si>
    <t>402a.</t>
  </si>
  <si>
    <t>Portus Aggasus, Port Agasus (Mattinata ?) (Pline l’Ancien, Histoire Naturelle, 3, 16)</t>
  </si>
  <si>
    <t>451a.</t>
  </si>
  <si>
    <t>Portus Aggasus, Port Agasus (Vieste ?) (Pline l’Ancien, Histoire Naturelle, 3, 16)</t>
  </si>
  <si>
    <t>469a.</t>
  </si>
  <si>
    <t>471a.</t>
  </si>
  <si>
    <t>471b.</t>
  </si>
  <si>
    <t>471c.</t>
  </si>
  <si>
    <t>471d.</t>
  </si>
  <si>
    <t>471e.</t>
  </si>
  <si>
    <t>732a.</t>
  </si>
  <si>
    <t>732b.</t>
  </si>
  <si>
    <t>742a.</t>
  </si>
  <si>
    <t>742b.</t>
  </si>
  <si>
    <t>876a.</t>
  </si>
  <si>
    <t>876b.</t>
  </si>
  <si>
    <t>876c.</t>
  </si>
  <si>
    <t>1086a.</t>
  </si>
  <si>
    <t>Seleucia, Séleucie de Piérie (port d’Antioche de Daphne, bassin en front de mer au débouché du tunnel de Titus) (Polybe, Histoire, 5, 13) (Lehmann, Cohen, Pamir)</t>
  </si>
  <si>
    <t>1086b.</t>
  </si>
  <si>
    <t>Seleucia, Séleucie de Piérie (port d’Antioche de Daphne, bassin initial au pied de la colline) (Polybe, Histoire, 5, 13) (Lehmann, Cohen, Pamir)</t>
  </si>
  <si>
    <t>1106a.</t>
  </si>
  <si>
    <t>1106b.</t>
  </si>
  <si>
    <t>1106c.</t>
  </si>
  <si>
    <t>1107a.</t>
  </si>
  <si>
    <t>1107b.</t>
  </si>
  <si>
    <t>1108a.</t>
  </si>
  <si>
    <t>1108b.</t>
  </si>
  <si>
    <t>1110a.</t>
  </si>
  <si>
    <t>1110b.</t>
  </si>
  <si>
    <t>1110c.</t>
  </si>
  <si>
    <t>1113a.</t>
  </si>
  <si>
    <t>1113b.</t>
  </si>
  <si>
    <t>1113c.</t>
  </si>
  <si>
    <t>1117a.</t>
  </si>
  <si>
    <t>1117b.</t>
  </si>
  <si>
    <t>1117c.</t>
  </si>
  <si>
    <t>1126a.</t>
  </si>
  <si>
    <t>1126b.</t>
  </si>
  <si>
    <t>1126c.</t>
  </si>
  <si>
    <t>1128a.</t>
  </si>
  <si>
    <t>1128b.</t>
  </si>
  <si>
    <t>1128c.</t>
  </si>
  <si>
    <t>1243a.</t>
  </si>
  <si>
    <t>1243b.</t>
  </si>
  <si>
    <t>1243c.</t>
  </si>
  <si>
    <t>1243d.</t>
  </si>
  <si>
    <t>1259a.</t>
  </si>
  <si>
    <t>1259b.</t>
  </si>
  <si>
    <t>1284a.</t>
  </si>
  <si>
    <t>1284b.</t>
  </si>
  <si>
    <t>1311a.</t>
  </si>
  <si>
    <t>1311b.</t>
  </si>
  <si>
    <t>1312a.</t>
  </si>
  <si>
    <t>1312b.</t>
  </si>
  <si>
    <t>1318a.</t>
  </si>
  <si>
    <t>1318b.</t>
  </si>
  <si>
    <t>1327a.</t>
  </si>
  <si>
    <t>1327b.</t>
  </si>
  <si>
    <t>1343a.</t>
  </si>
  <si>
    <t>1343b.</t>
  </si>
  <si>
    <t>1343c.</t>
  </si>
  <si>
    <t>1343d.</t>
  </si>
  <si>
    <t>1343e.</t>
  </si>
  <si>
    <t>1345a.</t>
  </si>
  <si>
    <t>1345b.</t>
  </si>
  <si>
    <t>ne sont pas des ports mais des fish tanks, etc.</t>
  </si>
  <si>
    <t xml:space="preserve">Selon Nic, les sites sans Ancient Name </t>
  </si>
  <si>
    <t>suspect</t>
  </si>
  <si>
    <t>récupéré</t>
  </si>
  <si>
    <t>rejeté</t>
  </si>
  <si>
    <t xml:space="preserve">pour </t>
  </si>
  <si>
    <t>récupération</t>
  </si>
  <si>
    <t>dans la liste AdG</t>
  </si>
  <si>
    <t>Candidats NEW</t>
  </si>
  <si>
    <t>Chypre</t>
  </si>
  <si>
    <t>Les NEW déjà dans la liste AdG ont été virés ici</t>
  </si>
  <si>
    <t>Pays</t>
  </si>
  <si>
    <t>Thrace</t>
  </si>
  <si>
    <t>Turquie Ouest</t>
  </si>
  <si>
    <t>Montenegro</t>
  </si>
  <si>
    <t>Budva</t>
  </si>
  <si>
    <t xml:space="preserve">Maltepe        </t>
  </si>
  <si>
    <t>Nea Karvali</t>
  </si>
  <si>
    <t>Eubée</t>
  </si>
  <si>
    <t>Aidipsos</t>
  </si>
  <si>
    <t>Chronia</t>
  </si>
  <si>
    <t>Amorgos</t>
  </si>
  <si>
    <t>Egiali</t>
  </si>
  <si>
    <t>Ile de Dipsa</t>
  </si>
  <si>
    <t>Aigosthena</t>
  </si>
  <si>
    <t>Béotie</t>
  </si>
  <si>
    <t>Michniona</t>
  </si>
  <si>
    <t>Macédoine</t>
  </si>
  <si>
    <t>Airai/Demirci</t>
  </si>
  <si>
    <t>vers Izmir</t>
  </si>
  <si>
    <t>vers Silifke</t>
  </si>
  <si>
    <t>France</t>
  </si>
  <si>
    <t>Istrie</t>
  </si>
  <si>
    <t>Labin</t>
  </si>
  <si>
    <t>Espagne</t>
  </si>
  <si>
    <t>Grèce</t>
  </si>
  <si>
    <t>Venise</t>
  </si>
  <si>
    <t>Alikes</t>
  </si>
  <si>
    <t>Melidoni</t>
  </si>
  <si>
    <t>Vari</t>
  </si>
  <si>
    <t>Turquie</t>
  </si>
  <si>
    <t xml:space="preserve">Anamorium       </t>
  </si>
  <si>
    <t>Agios Andreas</t>
  </si>
  <si>
    <t>Lanciano</t>
  </si>
  <si>
    <t>Adriatique</t>
  </si>
  <si>
    <t>Rhodes</t>
  </si>
  <si>
    <t xml:space="preserve">Al Haniya   </t>
  </si>
  <si>
    <t>Cyrénaïque</t>
  </si>
  <si>
    <t>Dardanelles</t>
  </si>
  <si>
    <t>vers Kabatepe</t>
  </si>
  <si>
    <t>Arkesini</t>
  </si>
  <si>
    <t>Starigrad ?</t>
  </si>
  <si>
    <t>Croatie</t>
  </si>
  <si>
    <t>Arkasa</t>
  </si>
  <si>
    <t>Carpathos</t>
  </si>
  <si>
    <t>Skala</t>
  </si>
  <si>
    <t>Agios Nikolaos</t>
  </si>
  <si>
    <t>Psathopyrgos</t>
  </si>
  <si>
    <t>Pô</t>
  </si>
  <si>
    <t>Casal Borsetti ?</t>
  </si>
  <si>
    <t xml:space="preserve">Badalona        </t>
  </si>
  <si>
    <t>Catalogne</t>
  </si>
  <si>
    <t>Iskenderum</t>
  </si>
  <si>
    <t>Levant</t>
  </si>
  <si>
    <t>Baniyas</t>
  </si>
  <si>
    <t>Barletta</t>
  </si>
  <si>
    <t>Karabiga</t>
  </si>
  <si>
    <t xml:space="preserve">Neapoli Voion     </t>
  </si>
  <si>
    <t>Peloponese</t>
  </si>
  <si>
    <t>Stavros</t>
  </si>
  <si>
    <t>Macedoine</t>
  </si>
  <si>
    <t>Termoli</t>
  </si>
  <si>
    <t>Epire</t>
  </si>
  <si>
    <t>Bucheta/Rogous</t>
  </si>
  <si>
    <t>Budrio</t>
  </si>
  <si>
    <t>Phocide</t>
  </si>
  <si>
    <t>port=Mychos</t>
  </si>
  <si>
    <t>Tunisie</t>
  </si>
  <si>
    <t>Crète</t>
  </si>
  <si>
    <t>Chios</t>
  </si>
  <si>
    <t>Kassos</t>
  </si>
  <si>
    <t>Keramidi</t>
  </si>
  <si>
    <t>Thessalie</t>
  </si>
  <si>
    <t>???</t>
  </si>
  <si>
    <t>???????</t>
  </si>
  <si>
    <t>Cetraro ?</t>
  </si>
  <si>
    <t>Calabre</t>
  </si>
  <si>
    <t>Eubée Est</t>
  </si>
  <si>
    <t>Kirinthos</t>
  </si>
  <si>
    <t>Hereke ?</t>
  </si>
  <si>
    <t>Vlycho</t>
  </si>
  <si>
    <t>Lefkada</t>
  </si>
  <si>
    <t>Marbella</t>
  </si>
  <si>
    <t>Vega del Mar</t>
  </si>
  <si>
    <t>fl. Savuto</t>
  </si>
  <si>
    <t>Chalcidique</t>
  </si>
  <si>
    <t>Fiumefreddo Bruzio </t>
  </si>
  <si>
    <t>Xiropotamou</t>
  </si>
  <si>
    <t>Pridraga</t>
  </si>
  <si>
    <t>Koropi</t>
  </si>
  <si>
    <t>Magnesie</t>
  </si>
  <si>
    <t>Amfilocha</t>
  </si>
  <si>
    <t>Arcananie</t>
  </si>
  <si>
    <t>Cres</t>
  </si>
  <si>
    <t>Corynthie</t>
  </si>
  <si>
    <t>Agio Theodori</t>
  </si>
  <si>
    <t>Cap Gata</t>
  </si>
  <si>
    <t>Kilitbahir</t>
  </si>
  <si>
    <t>El Alamein</t>
  </si>
  <si>
    <t>vers Cardia</t>
  </si>
  <si>
    <t>Rocca San Nicola</t>
  </si>
  <si>
    <t>Sicile</t>
  </si>
  <si>
    <t>?? Turquie</t>
  </si>
  <si>
    <t>vers El Alamein</t>
  </si>
  <si>
    <t>Italie</t>
  </si>
  <si>
    <t>Lac Eubée</t>
  </si>
  <si>
    <t>vers Pyles</t>
  </si>
  <si>
    <t>G. Ambracique</t>
  </si>
  <si>
    <t>Rouga ??</t>
  </si>
  <si>
    <t>Achinos</t>
  </si>
  <si>
    <t>Chersonnèse</t>
  </si>
  <si>
    <t>Ece Limani ?</t>
  </si>
  <si>
    <t>Riza</t>
  </si>
  <si>
    <t>Izmir</t>
  </si>
  <si>
    <t>Egypte</t>
  </si>
  <si>
    <t>Bir Abu Bakr</t>
  </si>
  <si>
    <t>Al Athrun</t>
  </si>
  <si>
    <t>Libye</t>
  </si>
  <si>
    <t>Monastiraki</t>
  </si>
  <si>
    <t>Plomin</t>
  </si>
  <si>
    <t>c'est Apollonia !</t>
  </si>
  <si>
    <t>Gaziköy</t>
  </si>
  <si>
    <t>Marmara</t>
  </si>
  <si>
    <t>Sardaigne</t>
  </si>
  <si>
    <t>Grado</t>
  </si>
  <si>
    <t>Port Surbi</t>
  </si>
  <si>
    <t>Theologos</t>
  </si>
  <si>
    <t>Hersek</t>
  </si>
  <si>
    <t>Helike</t>
  </si>
  <si>
    <t>Peloponnèse</t>
  </si>
  <si>
    <t>Eloro</t>
  </si>
  <si>
    <t>Vasto</t>
  </si>
  <si>
    <t xml:space="preserve">Yesilovacik          </t>
  </si>
  <si>
    <t>Turquie Sud</t>
  </si>
  <si>
    <t>Caini</t>
  </si>
  <si>
    <t>Roussillon</t>
  </si>
  <si>
    <t>Garawla</t>
  </si>
  <si>
    <t>Paleochora</t>
  </si>
  <si>
    <t>Camire ??</t>
  </si>
  <si>
    <t>Aragora = ???</t>
  </si>
  <si>
    <t>Cythère</t>
  </si>
  <si>
    <t>Iskenderun</t>
  </si>
  <si>
    <t>??</t>
  </si>
  <si>
    <t>Pandeli</t>
  </si>
  <si>
    <t>Ile Leros</t>
  </si>
  <si>
    <t>Dilovasi</t>
  </si>
  <si>
    <t>vers Amfilochia</t>
  </si>
  <si>
    <t>= Limnaea ??</t>
  </si>
  <si>
    <t>Mpoukka</t>
  </si>
  <si>
    <t>Sahmelek ?</t>
  </si>
  <si>
    <t>Lago di Patria</t>
  </si>
  <si>
    <t>Naples</t>
  </si>
  <si>
    <t>Starigrad</t>
  </si>
  <si>
    <t>Bozburum</t>
  </si>
  <si>
    <t>Diano Marina</t>
  </si>
  <si>
    <t>face de Patras</t>
  </si>
  <si>
    <t>Tanger</t>
  </si>
  <si>
    <t xml:space="preserve">Malabata         </t>
  </si>
  <si>
    <t xml:space="preserve">Mamure         </t>
  </si>
  <si>
    <t>Matinatta</t>
  </si>
  <si>
    <t>Paralia</t>
  </si>
  <si>
    <t xml:space="preserve">Meleç/Demirören    </t>
  </si>
  <si>
    <t>vers Vieste</t>
  </si>
  <si>
    <t>ce site est celui d'Istron; Minoa est à Gournia</t>
  </si>
  <si>
    <t>Pyrgos/Istro</t>
  </si>
  <si>
    <t>Katapola</t>
  </si>
  <si>
    <t>Deiva Marina</t>
  </si>
  <si>
    <t>Myrina</t>
  </si>
  <si>
    <t>Lemnos</t>
  </si>
  <si>
    <t>Mürefte</t>
  </si>
  <si>
    <t xml:space="preserve">Mythimna        </t>
  </si>
  <si>
    <t>El Zerbi ?</t>
  </si>
  <si>
    <t>vers Sveti Filip ?</t>
  </si>
  <si>
    <t>Molos ?</t>
  </si>
  <si>
    <t>Oia</t>
  </si>
  <si>
    <t>Santorin</t>
  </si>
  <si>
    <t>Glyfada ?</t>
  </si>
  <si>
    <t>Neo Oitylo</t>
  </si>
  <si>
    <t>Chontris ?</t>
  </si>
  <si>
    <t>Chelandariou</t>
  </si>
  <si>
    <t>Arapis Beach ?</t>
  </si>
  <si>
    <t xml:space="preserve">Cirali       </t>
  </si>
  <si>
    <t xml:space="preserve">Intepe/Aren-Kioi       </t>
  </si>
  <si>
    <t>Goritsa</t>
  </si>
  <si>
    <t>Ephèse</t>
  </si>
  <si>
    <t>Alissos ?</t>
  </si>
  <si>
    <t>Ile de Saria</t>
  </si>
  <si>
    <t xml:space="preserve">Palatia         </t>
  </si>
  <si>
    <t>Lixouri</t>
  </si>
  <si>
    <t>Céphalonie</t>
  </si>
  <si>
    <t>Bombah ?</t>
  </si>
  <si>
    <t>Pendik</t>
  </si>
  <si>
    <t>Ağaçlıhüyük</t>
  </si>
  <si>
    <t xml:space="preserve">Cap Greco       </t>
  </si>
  <si>
    <t>Bodrum</t>
  </si>
  <si>
    <t>Palechora</t>
  </si>
  <si>
    <t>Athènes</t>
  </si>
  <si>
    <t>vers Oeniades</t>
  </si>
  <si>
    <t>Vasiliki</t>
  </si>
  <si>
    <t>Ile Lefkada</t>
  </si>
  <si>
    <t>Ile de Mélos</t>
  </si>
  <si>
    <t>Degirmencik</t>
  </si>
  <si>
    <t xml:space="preserve">Pollonia </t>
  </si>
  <si>
    <t>Platea est une île devant Bombah et non un cap</t>
  </si>
  <si>
    <t>Ile Lemnos</t>
  </si>
  <si>
    <t>vers Clazomène ?</t>
  </si>
  <si>
    <t>Karamürsel</t>
  </si>
  <si>
    <t>Leonidio</t>
  </si>
  <si>
    <t>ou en Laconie ?!</t>
  </si>
  <si>
    <t>Tsoutsouros</t>
  </si>
  <si>
    <t>c'est Priapus</t>
  </si>
  <si>
    <t>Poros</t>
  </si>
  <si>
    <t>Tekirdag</t>
  </si>
  <si>
    <t>Recco ?</t>
  </si>
  <si>
    <t>Risan</t>
  </si>
  <si>
    <t xml:space="preserve">Rovigno/Rovinj      </t>
  </si>
  <si>
    <t>Castel Rossello</t>
  </si>
  <si>
    <t>Panagitsa Drosias</t>
  </si>
  <si>
    <t>Kumlubük ?</t>
  </si>
  <si>
    <t>Skradin</t>
  </si>
  <si>
    <t>Scilla</t>
  </si>
  <si>
    <t>Burriana</t>
  </si>
  <si>
    <t>Palaiochora</t>
  </si>
  <si>
    <t>Loutraki</t>
  </si>
  <si>
    <t>Ile Skopelos</t>
  </si>
  <si>
    <t>Senj</t>
  </si>
  <si>
    <t>Tabbat el-Hammam</t>
  </si>
  <si>
    <t>Syrie</t>
  </si>
  <si>
    <t>Vourvourou</t>
  </si>
  <si>
    <t>Nova Siri</t>
  </si>
  <si>
    <t>Rafti</t>
  </si>
  <si>
    <t>Cap Ténare</t>
  </si>
  <si>
    <t>Péloponnèse</t>
  </si>
  <si>
    <t>Trsat-Rijeka</t>
  </si>
  <si>
    <t>Kazikli</t>
  </si>
  <si>
    <t>vers Methana</t>
  </si>
  <si>
    <t>Sarköy</t>
  </si>
  <si>
    <t>Eratini</t>
  </si>
  <si>
    <t>Apollonas</t>
  </si>
  <si>
    <t>Naxos</t>
  </si>
  <si>
    <t xml:space="preserve">Trinisa  </t>
  </si>
  <si>
    <t>Sentina</t>
  </si>
  <si>
    <t>Misrata</t>
  </si>
  <si>
    <t>Trani</t>
  </si>
  <si>
    <t>Sultanköy</t>
  </si>
  <si>
    <t>Prasonisi</t>
  </si>
  <si>
    <t>vers Derna</t>
  </si>
  <si>
    <t>Akçalı Koyu ?</t>
  </si>
  <si>
    <t>-              </t>
  </si>
  <si>
    <t xml:space="preserve">Date: Tue, 15 Jan 2002 16:24:23 +0000 </t>
  </si>
  <si>
    <t>Column number 1 = Record Number</t>
  </si>
  <si>
    <t>Column number 2 = Site Number</t>
  </si>
  <si>
    <t>Column number 4 = Modern name, if known.</t>
  </si>
  <si>
    <t>Column number 6 = Latitude North in degrees, minutes, and seconds.</t>
  </si>
  <si>
    <t>Column number 7 = Longitude East ro Weest of Greenwich, degrees, minutes, seconds</t>
  </si>
  <si>
    <t>Column number 8 = Age in thousands of years before present.</t>
  </si>
  <si>
    <t>Column number 9 = Margin of error in estimate of the age, in thousands of years, plus and minus.</t>
  </si>
  <si>
    <t>Column number 11= Margin of error in the estimate of the vertical displacement in metres, plus and minus.</t>
  </si>
  <si>
    <t>Column number 12= References.</t>
  </si>
  <si>
    <t>Subject: MEDSITE CATALOGUE  (1149 sites)</t>
  </si>
  <si>
    <t>Column number 10= Vertical displacement of the land in metres. Negative = submergence relative to present sea level.</t>
  </si>
  <si>
    <t>Column number 5 = Archaeological level at that site</t>
  </si>
  <si>
    <t>Column number 3 = Ancient name of the site, if known</t>
  </si>
  <si>
    <t>Age (ky)</t>
  </si>
  <si>
    <t>Dor</t>
  </si>
  <si>
    <t>Original file</t>
  </si>
  <si>
    <t>Original file with decimal Lat &amp; Long</t>
  </si>
  <si>
    <t>= suppression espaces devant nombres</t>
  </si>
  <si>
    <t>ne sont pas des ports mais plutôt des fish tanks,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</si>
</sst>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theme="1"/>
      <name val="Calibri"/>
      <family val="2"/>
      <scheme val="minor"/>
    </font>
    <font>
      <b/>
      <sz val="11"/>
      <color theme="1"/>
      <name val="Calibri"/>
      <family val="2"/>
      <scheme val="minor"/>
    </font>
    <font>
      <sz val="11"/>
      <color rgb="FF000000"/>
      <name val="Calibri"/>
      <family val="2"/>
      <scheme val="minor"/>
    </font>
    <font>
      <u/>
      <sz val="11"/>
      <color rgb="FF000000"/>
      <name val="Calibri"/>
      <family val="2"/>
      <scheme val="minor"/>
    </font>
    <font>
      <sz val="12"/>
      <color theme="1"/>
      <name val="Times New Roman"/>
      <family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s>
  <borders count="1">
    <border>
      <left/>
      <right/>
      <top/>
      <bottom/>
      <diagonal/>
    </border>
  </borders>
  <cellStyleXfs count="1">
    <xf numFmtId="0" fontId="0" fillId="0" borderId="0"/>
  </cellStyleXfs>
  <cellXfs count="25">
    <xf numFmtId="0" fontId="0" fillId="0" borderId="0" xfId="0"/>
    <xf numFmtId="0" fontId="0" fillId="0" borderId="0" xfId="0" applyAlignment="1">
      <alignment horizontal="left"/>
    </xf>
    <xf numFmtId="0" fontId="1" fillId="0" borderId="0" xfId="0" applyFont="1" applyAlignment="1">
      <alignment horizontal="center"/>
    </xf>
    <xf numFmtId="0" fontId="1" fillId="0" borderId="0" xfId="0" applyFont="1" applyAlignment="1">
      <alignment horizontal="left"/>
    </xf>
    <xf numFmtId="164" fontId="0" fillId="0" borderId="0" xfId="0" applyNumberFormat="1" applyAlignment="1">
      <alignment horizontal="left"/>
    </xf>
    <xf numFmtId="0" fontId="2" fillId="0" borderId="0" xfId="0" applyFont="1" applyAlignment="1">
      <alignment horizontal="left" vertical="center"/>
    </xf>
    <xf numFmtId="0" fontId="3" fillId="0" borderId="0" xfId="0" applyFont="1" applyAlignment="1">
      <alignment horizontal="left" vertical="center"/>
    </xf>
    <xf numFmtId="0" fontId="0" fillId="0" borderId="0" xfId="0" quotePrefix="1" applyAlignment="1">
      <alignment horizontal="left"/>
    </xf>
    <xf numFmtId="0" fontId="0" fillId="2" borderId="0" xfId="0" applyFill="1"/>
    <xf numFmtId="0" fontId="1" fillId="3" borderId="0" xfId="0" applyFont="1" applyFill="1" applyAlignment="1">
      <alignment horizontal="left"/>
    </xf>
    <xf numFmtId="0" fontId="0" fillId="3" borderId="0" xfId="0" applyFill="1" applyAlignment="1">
      <alignment horizontal="left"/>
    </xf>
    <xf numFmtId="0" fontId="0" fillId="2" borderId="0" xfId="0" applyFill="1" applyAlignment="1">
      <alignment horizontal="left"/>
    </xf>
    <xf numFmtId="0" fontId="0" fillId="3" borderId="0" xfId="0" applyFill="1" applyAlignment="1">
      <alignment horizontal="center"/>
    </xf>
    <xf numFmtId="0" fontId="0" fillId="2" borderId="0" xfId="0" applyFill="1" applyAlignment="1">
      <alignment horizontal="center"/>
    </xf>
    <xf numFmtId="0" fontId="0" fillId="3" borderId="0" xfId="0" applyFill="1" applyBorder="1" applyAlignment="1">
      <alignment horizontal="left"/>
    </xf>
    <xf numFmtId="0" fontId="0" fillId="4" borderId="0" xfId="0" applyFill="1" applyAlignment="1">
      <alignment horizontal="left"/>
    </xf>
    <xf numFmtId="0" fontId="0" fillId="4" borderId="0" xfId="0" applyFill="1" applyAlignment="1">
      <alignment horizontal="center"/>
    </xf>
    <xf numFmtId="0" fontId="0" fillId="3" borderId="0" xfId="0" applyFont="1" applyFill="1" applyAlignment="1">
      <alignment horizontal="left"/>
    </xf>
    <xf numFmtId="0" fontId="0" fillId="0" borderId="0" xfId="0" applyFill="1"/>
    <xf numFmtId="0" fontId="4" fillId="0" borderId="0" xfId="0" applyFont="1" applyAlignment="1">
      <alignment vertical="center"/>
    </xf>
    <xf numFmtId="0" fontId="1" fillId="0" borderId="0" xfId="0" applyFont="1"/>
    <xf numFmtId="0" fontId="1" fillId="2" borderId="0" xfId="0" applyFont="1" applyFill="1" applyAlignment="1">
      <alignment horizontal="left"/>
    </xf>
    <xf numFmtId="0" fontId="1" fillId="2" borderId="0" xfId="0" applyFont="1" applyFill="1" applyAlignment="1">
      <alignment horizontal="center"/>
    </xf>
    <xf numFmtId="2" fontId="0" fillId="0" borderId="0" xfId="0" applyNumberFormat="1" applyAlignment="1">
      <alignment horizontal="left"/>
    </xf>
    <xf numFmtId="0" fontId="0" fillId="0" borderId="0" xfId="0" quotePrefix="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53"/>
  <sheetViews>
    <sheetView workbookViewId="0">
      <pane ySplit="900" activePane="bottomLeft"/>
      <selection sqref="A1:L2"/>
      <selection pane="bottomLeft" activeCell="Q23" sqref="Q23"/>
    </sheetView>
  </sheetViews>
  <sheetFormatPr baseColWidth="10" defaultRowHeight="15" x14ac:dyDescent="0.25"/>
  <cols>
    <col min="5" max="5" width="11.42578125" customWidth="1"/>
  </cols>
  <sheetData>
    <row r="1" spans="1:15" s="2" customFormat="1" x14ac:dyDescent="0.25">
      <c r="A1" s="22" t="s">
        <v>4481</v>
      </c>
      <c r="B1" s="22" t="s">
        <v>4482</v>
      </c>
      <c r="C1" s="22" t="s">
        <v>4483</v>
      </c>
      <c r="D1" s="22" t="s">
        <v>4484</v>
      </c>
      <c r="E1" s="22" t="s">
        <v>4491</v>
      </c>
      <c r="F1" s="22" t="s">
        <v>4485</v>
      </c>
      <c r="G1" s="22" t="s">
        <v>4486</v>
      </c>
      <c r="H1" s="22" t="s">
        <v>6380</v>
      </c>
      <c r="I1" s="22" t="s">
        <v>4487</v>
      </c>
      <c r="J1" s="22" t="s">
        <v>4488</v>
      </c>
      <c r="K1" s="22" t="s">
        <v>4489</v>
      </c>
      <c r="L1" s="22" t="s">
        <v>4490</v>
      </c>
    </row>
    <row r="2" spans="1:15" s="2" customFormat="1" x14ac:dyDescent="0.25">
      <c r="A2" s="22">
        <v>1</v>
      </c>
      <c r="B2" s="22">
        <v>2</v>
      </c>
      <c r="C2" s="22">
        <v>3</v>
      </c>
      <c r="D2" s="22">
        <v>4</v>
      </c>
      <c r="E2" s="22">
        <v>5</v>
      </c>
      <c r="F2" s="22">
        <v>6</v>
      </c>
      <c r="G2" s="22">
        <v>7</v>
      </c>
      <c r="H2" s="22">
        <v>8</v>
      </c>
      <c r="I2" s="22">
        <v>9</v>
      </c>
      <c r="J2" s="22">
        <v>10</v>
      </c>
      <c r="K2" s="22">
        <v>11</v>
      </c>
      <c r="L2" s="22">
        <v>12</v>
      </c>
      <c r="O2" s="2" t="s">
        <v>6382</v>
      </c>
    </row>
    <row r="3" spans="1:15" ht="15.75" x14ac:dyDescent="0.25">
      <c r="A3" s="1" t="s">
        <v>0</v>
      </c>
      <c r="B3" s="1" t="s">
        <v>1</v>
      </c>
      <c r="C3" s="1" t="s">
        <v>2</v>
      </c>
      <c r="D3" s="1" t="s">
        <v>3</v>
      </c>
      <c r="E3" s="1">
        <v>1</v>
      </c>
      <c r="F3" s="1" t="s">
        <v>4</v>
      </c>
      <c r="G3" s="1" t="s">
        <v>5</v>
      </c>
      <c r="H3" s="1" t="s">
        <v>6</v>
      </c>
      <c r="I3" s="1">
        <v>0.2</v>
      </c>
      <c r="J3" s="1" t="s">
        <v>7</v>
      </c>
      <c r="K3" s="1">
        <v>1</v>
      </c>
      <c r="L3" s="1" t="s">
        <v>8</v>
      </c>
      <c r="O3" s="19" t="s">
        <v>6366</v>
      </c>
    </row>
    <row r="4" spans="1:15" ht="15.75" x14ac:dyDescent="0.25">
      <c r="A4" s="1" t="s">
        <v>9</v>
      </c>
      <c r="B4" s="1" t="s">
        <v>10</v>
      </c>
      <c r="C4" s="1" t="s">
        <v>11</v>
      </c>
      <c r="D4" s="1" t="s">
        <v>12</v>
      </c>
      <c r="E4" s="1">
        <v>1</v>
      </c>
      <c r="F4" s="1" t="s">
        <v>13</v>
      </c>
      <c r="G4" s="1" t="s">
        <v>14</v>
      </c>
      <c r="H4" s="1">
        <v>999.99</v>
      </c>
      <c r="I4" s="1">
        <v>99.99</v>
      </c>
      <c r="J4" s="1">
        <v>99.99</v>
      </c>
      <c r="K4" s="1">
        <v>9.99</v>
      </c>
      <c r="L4" s="1" t="s">
        <v>15</v>
      </c>
      <c r="O4" s="19" t="s">
        <v>6376</v>
      </c>
    </row>
    <row r="5" spans="1:15" ht="15.75" x14ac:dyDescent="0.25">
      <c r="A5" s="1" t="s">
        <v>16</v>
      </c>
      <c r="B5" s="1" t="s">
        <v>17</v>
      </c>
      <c r="C5" s="1" t="s">
        <v>18</v>
      </c>
      <c r="D5" s="1" t="s">
        <v>19</v>
      </c>
      <c r="E5" s="1">
        <v>1</v>
      </c>
      <c r="F5" s="1" t="s">
        <v>20</v>
      </c>
      <c r="G5" s="1" t="s">
        <v>21</v>
      </c>
      <c r="H5" s="1" t="s">
        <v>6</v>
      </c>
      <c r="I5" s="1">
        <v>0.3</v>
      </c>
      <c r="J5" s="1" t="s">
        <v>7</v>
      </c>
      <c r="K5" s="1">
        <v>1</v>
      </c>
      <c r="L5" s="1" t="s">
        <v>22</v>
      </c>
      <c r="O5" s="19" t="s">
        <v>6367</v>
      </c>
    </row>
    <row r="6" spans="1:15" ht="15.75" x14ac:dyDescent="0.25">
      <c r="A6" s="1" t="s">
        <v>23</v>
      </c>
      <c r="B6" s="1" t="s">
        <v>24</v>
      </c>
      <c r="C6" s="1" t="s">
        <v>25</v>
      </c>
      <c r="D6" s="1" t="s">
        <v>26</v>
      </c>
      <c r="E6" s="1">
        <v>1</v>
      </c>
      <c r="F6" s="1" t="s">
        <v>27</v>
      </c>
      <c r="G6" s="1" t="s">
        <v>28</v>
      </c>
      <c r="H6" s="1">
        <v>999.99</v>
      </c>
      <c r="I6" s="1">
        <v>99.99</v>
      </c>
      <c r="J6" s="1">
        <v>99.99</v>
      </c>
      <c r="K6" s="1">
        <v>9.99</v>
      </c>
      <c r="L6" s="1" t="s">
        <v>29</v>
      </c>
      <c r="O6" s="19" t="s">
        <v>6368</v>
      </c>
    </row>
    <row r="7" spans="1:15" ht="15.75" x14ac:dyDescent="0.25">
      <c r="A7" s="1" t="s">
        <v>30</v>
      </c>
      <c r="B7" s="1" t="s">
        <v>31</v>
      </c>
      <c r="C7" s="1" t="s">
        <v>32</v>
      </c>
      <c r="D7" s="1" t="s">
        <v>33</v>
      </c>
      <c r="E7" s="1">
        <v>1</v>
      </c>
      <c r="F7" s="1" t="s">
        <v>34</v>
      </c>
      <c r="G7" s="1" t="s">
        <v>35</v>
      </c>
      <c r="H7" s="1">
        <v>999.99</v>
      </c>
      <c r="I7" s="1">
        <v>99.99</v>
      </c>
      <c r="J7" s="1">
        <v>99.99</v>
      </c>
      <c r="K7" s="1">
        <v>9.99</v>
      </c>
      <c r="L7" s="1" t="s">
        <v>29</v>
      </c>
      <c r="O7" s="19" t="s">
        <v>6379</v>
      </c>
    </row>
    <row r="8" spans="1:15" ht="15.75" x14ac:dyDescent="0.25">
      <c r="A8" s="1" t="s">
        <v>36</v>
      </c>
      <c r="B8" s="1" t="s">
        <v>37</v>
      </c>
      <c r="C8" s="1" t="s">
        <v>38</v>
      </c>
      <c r="D8" s="1" t="s">
        <v>39</v>
      </c>
      <c r="E8" s="1">
        <v>1</v>
      </c>
      <c r="F8" s="1" t="s">
        <v>34</v>
      </c>
      <c r="G8" s="1" t="s">
        <v>40</v>
      </c>
      <c r="H8" s="1">
        <v>999.99</v>
      </c>
      <c r="I8" s="1">
        <v>99.99</v>
      </c>
      <c r="J8" s="1">
        <v>99.99</v>
      </c>
      <c r="K8" s="1">
        <v>9.99</v>
      </c>
      <c r="L8" s="1" t="s">
        <v>41</v>
      </c>
      <c r="O8" s="19" t="s">
        <v>6369</v>
      </c>
    </row>
    <row r="9" spans="1:15" ht="15.75" x14ac:dyDescent="0.25">
      <c r="A9" s="1" t="s">
        <v>42</v>
      </c>
      <c r="B9" s="1" t="s">
        <v>43</v>
      </c>
      <c r="C9" s="1" t="s">
        <v>44</v>
      </c>
      <c r="D9" s="1" t="s">
        <v>45</v>
      </c>
      <c r="E9" s="1">
        <v>1</v>
      </c>
      <c r="F9" s="1" t="s">
        <v>46</v>
      </c>
      <c r="G9" s="1" t="s">
        <v>47</v>
      </c>
      <c r="H9" s="1">
        <v>999.99</v>
      </c>
      <c r="I9" s="1">
        <v>99.99</v>
      </c>
      <c r="J9" s="1">
        <v>99.99</v>
      </c>
      <c r="K9" s="1">
        <v>9.99</v>
      </c>
      <c r="L9" s="1" t="s">
        <v>41</v>
      </c>
      <c r="O9" s="19" t="s">
        <v>6378</v>
      </c>
    </row>
    <row r="10" spans="1:15" ht="15.75" x14ac:dyDescent="0.25">
      <c r="A10" s="1" t="s">
        <v>48</v>
      </c>
      <c r="B10" s="1" t="s">
        <v>49</v>
      </c>
      <c r="C10" s="1" t="s">
        <v>50</v>
      </c>
      <c r="D10" s="1" t="s">
        <v>51</v>
      </c>
      <c r="E10" s="1">
        <v>1</v>
      </c>
      <c r="F10" s="1" t="s">
        <v>52</v>
      </c>
      <c r="G10" s="1" t="s">
        <v>53</v>
      </c>
      <c r="H10" s="1">
        <v>999.99</v>
      </c>
      <c r="I10" s="1">
        <v>99.99</v>
      </c>
      <c r="J10" s="1">
        <v>99.99</v>
      </c>
      <c r="K10" s="1">
        <v>9.99</v>
      </c>
      <c r="L10" s="1" t="s">
        <v>41</v>
      </c>
      <c r="O10" s="19" t="s">
        <v>6370</v>
      </c>
    </row>
    <row r="11" spans="1:15" ht="15.75" x14ac:dyDescent="0.25">
      <c r="A11" s="1" t="s">
        <v>54</v>
      </c>
      <c r="B11" s="1" t="s">
        <v>55</v>
      </c>
      <c r="C11" s="1" t="s">
        <v>56</v>
      </c>
      <c r="D11" s="1" t="s">
        <v>57</v>
      </c>
      <c r="E11" s="1">
        <v>1</v>
      </c>
      <c r="F11" s="1" t="s">
        <v>58</v>
      </c>
      <c r="G11" s="1" t="s">
        <v>59</v>
      </c>
      <c r="H11" s="1">
        <v>999.99</v>
      </c>
      <c r="I11" s="1">
        <v>99.99</v>
      </c>
      <c r="J11" s="1">
        <v>99.99</v>
      </c>
      <c r="K11" s="1">
        <v>9.99</v>
      </c>
      <c r="L11" s="1" t="s">
        <v>41</v>
      </c>
      <c r="O11" s="19" t="s">
        <v>6371</v>
      </c>
    </row>
    <row r="12" spans="1:15" ht="15.75" x14ac:dyDescent="0.25">
      <c r="A12" s="1" t="s">
        <v>60</v>
      </c>
      <c r="B12" s="1" t="s">
        <v>61</v>
      </c>
      <c r="C12" s="1" t="s">
        <v>62</v>
      </c>
      <c r="D12" s="1" t="s">
        <v>63</v>
      </c>
      <c r="E12" s="1">
        <v>1</v>
      </c>
      <c r="F12" s="1" t="s">
        <v>64</v>
      </c>
      <c r="G12" s="1" t="s">
        <v>65</v>
      </c>
      <c r="H12" s="1">
        <v>999.99</v>
      </c>
      <c r="I12" s="1">
        <v>99.99</v>
      </c>
      <c r="J12" s="1">
        <v>99.99</v>
      </c>
      <c r="K12" s="1">
        <v>9.99</v>
      </c>
      <c r="L12" s="1" t="s">
        <v>41</v>
      </c>
      <c r="O12" s="19" t="s">
        <v>6372</v>
      </c>
    </row>
    <row r="13" spans="1:15" ht="15.75" x14ac:dyDescent="0.25">
      <c r="A13" s="1" t="s">
        <v>66</v>
      </c>
      <c r="B13" s="1" t="s">
        <v>67</v>
      </c>
      <c r="C13" s="1" t="s">
        <v>68</v>
      </c>
      <c r="D13" s="1" t="s">
        <v>69</v>
      </c>
      <c r="E13" s="1">
        <v>1</v>
      </c>
      <c r="F13" s="1" t="s">
        <v>70</v>
      </c>
      <c r="G13" s="1" t="s">
        <v>71</v>
      </c>
      <c r="H13" s="1">
        <v>999.99</v>
      </c>
      <c r="I13" s="1">
        <v>99.99</v>
      </c>
      <c r="J13" s="1">
        <v>99.99</v>
      </c>
      <c r="K13" s="1">
        <v>9.99</v>
      </c>
      <c r="L13" s="1" t="s">
        <v>72</v>
      </c>
      <c r="O13" s="19" t="s">
        <v>6373</v>
      </c>
    </row>
    <row r="14" spans="1:15" ht="15.75" x14ac:dyDescent="0.25">
      <c r="A14" s="1" t="s">
        <v>73</v>
      </c>
      <c r="B14" s="1" t="s">
        <v>74</v>
      </c>
      <c r="C14" s="1" t="s">
        <v>75</v>
      </c>
      <c r="D14" s="1" t="s">
        <v>76</v>
      </c>
      <c r="E14" s="1">
        <v>1</v>
      </c>
      <c r="F14" s="1" t="s">
        <v>77</v>
      </c>
      <c r="G14" s="1" t="s">
        <v>78</v>
      </c>
      <c r="H14" s="1">
        <v>999.99</v>
      </c>
      <c r="I14" s="1">
        <v>99.99</v>
      </c>
      <c r="J14" s="1">
        <v>99.99</v>
      </c>
      <c r="K14" s="1">
        <v>9.99</v>
      </c>
      <c r="L14" s="1" t="s">
        <v>79</v>
      </c>
      <c r="O14" s="19" t="s">
        <v>6377</v>
      </c>
    </row>
    <row r="15" spans="1:15" ht="15.75" x14ac:dyDescent="0.25">
      <c r="A15" s="1" t="s">
        <v>80</v>
      </c>
      <c r="B15" s="1" t="s">
        <v>81</v>
      </c>
      <c r="C15" s="1" t="s">
        <v>82</v>
      </c>
      <c r="D15" s="1" t="s">
        <v>83</v>
      </c>
      <c r="E15" s="1">
        <v>1</v>
      </c>
      <c r="F15" s="1" t="s">
        <v>84</v>
      </c>
      <c r="G15" s="1" t="s">
        <v>85</v>
      </c>
      <c r="H15" s="1" t="s">
        <v>86</v>
      </c>
      <c r="I15" s="1">
        <v>0.2</v>
      </c>
      <c r="J15" s="1" t="s">
        <v>7</v>
      </c>
      <c r="K15" s="1">
        <v>1</v>
      </c>
      <c r="L15" s="1" t="s">
        <v>87</v>
      </c>
      <c r="O15" s="19" t="s">
        <v>6374</v>
      </c>
    </row>
    <row r="16" spans="1:15" ht="15.75" x14ac:dyDescent="0.25">
      <c r="A16" s="1" t="s">
        <v>88</v>
      </c>
      <c r="B16" s="1" t="s">
        <v>89</v>
      </c>
      <c r="C16" s="1" t="s">
        <v>90</v>
      </c>
      <c r="D16" s="1" t="s">
        <v>91</v>
      </c>
      <c r="E16" s="1">
        <v>1</v>
      </c>
      <c r="F16" s="1" t="s">
        <v>92</v>
      </c>
      <c r="G16" s="1" t="s">
        <v>93</v>
      </c>
      <c r="H16" s="1">
        <v>999.99</v>
      </c>
      <c r="I16" s="1">
        <v>99.99</v>
      </c>
      <c r="J16" s="1">
        <v>99.99</v>
      </c>
      <c r="K16" s="1">
        <v>9.99</v>
      </c>
      <c r="L16" s="1" t="s">
        <v>79</v>
      </c>
      <c r="O16" s="19" t="s">
        <v>6375</v>
      </c>
    </row>
    <row r="17" spans="1:17" x14ac:dyDescent="0.25">
      <c r="A17" s="1" t="s">
        <v>94</v>
      </c>
      <c r="B17" s="1" t="s">
        <v>95</v>
      </c>
      <c r="C17" s="1" t="s">
        <v>96</v>
      </c>
      <c r="D17" s="1" t="s">
        <v>97</v>
      </c>
      <c r="E17" s="1">
        <v>1</v>
      </c>
      <c r="F17" s="1" t="s">
        <v>98</v>
      </c>
      <c r="G17" s="1" t="s">
        <v>99</v>
      </c>
      <c r="H17" s="1">
        <v>999.99</v>
      </c>
      <c r="I17" s="1">
        <v>99.99</v>
      </c>
      <c r="J17" s="1">
        <v>99.99</v>
      </c>
      <c r="K17" s="1">
        <v>9.99</v>
      </c>
      <c r="L17" s="1" t="s">
        <v>79</v>
      </c>
    </row>
    <row r="18" spans="1:17" x14ac:dyDescent="0.25">
      <c r="A18" s="1" t="s">
        <v>100</v>
      </c>
      <c r="B18" s="1" t="s">
        <v>101</v>
      </c>
      <c r="C18" s="1" t="s">
        <v>102</v>
      </c>
      <c r="D18" s="1" t="s">
        <v>103</v>
      </c>
      <c r="E18" s="1">
        <v>1</v>
      </c>
      <c r="F18" s="1" t="s">
        <v>104</v>
      </c>
      <c r="G18" s="1" t="s">
        <v>105</v>
      </c>
      <c r="H18" s="1">
        <v>999.99</v>
      </c>
      <c r="I18" s="1">
        <v>99.99</v>
      </c>
      <c r="J18" s="1">
        <v>99.99</v>
      </c>
      <c r="K18" s="1">
        <v>9.99</v>
      </c>
      <c r="L18" s="1" t="s">
        <v>106</v>
      </c>
    </row>
    <row r="19" spans="1:17" x14ac:dyDescent="0.25">
      <c r="A19" s="1" t="s">
        <v>107</v>
      </c>
      <c r="B19" s="1" t="s">
        <v>108</v>
      </c>
      <c r="C19" s="1" t="s">
        <v>109</v>
      </c>
      <c r="D19" s="1" t="s">
        <v>110</v>
      </c>
      <c r="E19" s="1">
        <v>1</v>
      </c>
      <c r="F19" s="1" t="s">
        <v>111</v>
      </c>
      <c r="G19" s="1" t="s">
        <v>112</v>
      </c>
      <c r="H19" s="1" t="s">
        <v>6</v>
      </c>
      <c r="I19" s="1">
        <v>0.2</v>
      </c>
      <c r="J19" s="1" t="s">
        <v>7</v>
      </c>
      <c r="K19" s="1">
        <v>1</v>
      </c>
      <c r="L19" s="1" t="s">
        <v>106</v>
      </c>
    </row>
    <row r="20" spans="1:17" x14ac:dyDescent="0.25">
      <c r="A20" s="1" t="s">
        <v>113</v>
      </c>
      <c r="B20" s="1" t="s">
        <v>114</v>
      </c>
      <c r="C20" s="1" t="s">
        <v>115</v>
      </c>
      <c r="D20" s="1" t="s">
        <v>116</v>
      </c>
      <c r="E20" s="1">
        <v>1</v>
      </c>
      <c r="F20" s="1" t="s">
        <v>117</v>
      </c>
      <c r="G20" s="1" t="s">
        <v>118</v>
      </c>
      <c r="H20" s="1">
        <v>999.99</v>
      </c>
      <c r="I20" s="1">
        <v>99.99</v>
      </c>
      <c r="J20" s="1">
        <v>99.99</v>
      </c>
      <c r="K20" s="1">
        <v>9.99</v>
      </c>
      <c r="L20" s="1" t="s">
        <v>106</v>
      </c>
    </row>
    <row r="21" spans="1:17" x14ac:dyDescent="0.25">
      <c r="A21" s="1" t="s">
        <v>119</v>
      </c>
      <c r="B21" s="1" t="s">
        <v>120</v>
      </c>
      <c r="C21" s="1" t="s">
        <v>121</v>
      </c>
      <c r="D21" s="1" t="s">
        <v>122</v>
      </c>
      <c r="E21" s="1">
        <v>1</v>
      </c>
      <c r="F21" s="1" t="s">
        <v>123</v>
      </c>
      <c r="G21" s="1" t="s">
        <v>124</v>
      </c>
      <c r="H21" s="1">
        <v>999.99</v>
      </c>
      <c r="I21" s="1">
        <v>99.99</v>
      </c>
      <c r="J21" s="1">
        <v>99.99</v>
      </c>
      <c r="K21" s="1">
        <v>9.99</v>
      </c>
      <c r="L21" s="1" t="s">
        <v>106</v>
      </c>
    </row>
    <row r="22" spans="1:17" x14ac:dyDescent="0.25">
      <c r="A22" s="1" t="s">
        <v>125</v>
      </c>
      <c r="B22" s="1" t="s">
        <v>126</v>
      </c>
      <c r="C22" s="1" t="s">
        <v>127</v>
      </c>
      <c r="D22" s="1" t="s">
        <v>128</v>
      </c>
      <c r="E22" s="1">
        <v>1</v>
      </c>
      <c r="F22" s="1" t="s">
        <v>129</v>
      </c>
      <c r="G22" s="1" t="s">
        <v>130</v>
      </c>
      <c r="H22" s="1">
        <v>999.99</v>
      </c>
      <c r="I22" s="1">
        <v>99.99</v>
      </c>
      <c r="J22" s="1">
        <v>99.99</v>
      </c>
      <c r="K22" s="1">
        <v>9.99</v>
      </c>
      <c r="L22" s="1" t="s">
        <v>106</v>
      </c>
    </row>
    <row r="23" spans="1:17" x14ac:dyDescent="0.25">
      <c r="A23" s="1" t="s">
        <v>131</v>
      </c>
      <c r="B23" s="1" t="s">
        <v>132</v>
      </c>
      <c r="C23" s="1" t="s">
        <v>133</v>
      </c>
      <c r="D23" s="1" t="s">
        <v>134</v>
      </c>
      <c r="E23" s="1">
        <v>1</v>
      </c>
      <c r="F23" s="1" t="s">
        <v>135</v>
      </c>
      <c r="G23" s="1" t="s">
        <v>136</v>
      </c>
      <c r="H23" s="1" t="s">
        <v>6</v>
      </c>
      <c r="I23" s="1">
        <v>0.2</v>
      </c>
      <c r="J23" s="1" t="s">
        <v>137</v>
      </c>
      <c r="K23" s="1">
        <v>1</v>
      </c>
      <c r="L23" s="1" t="s">
        <v>138</v>
      </c>
      <c r="P23" t="str">
        <f>LEFT(H23,2)</f>
        <v xml:space="preserve">  </v>
      </c>
      <c r="Q23" t="str">
        <f>IF(P23="  ",REPLACE(H23,1,2,""),H23)</f>
        <v>2.00</v>
      </c>
    </row>
    <row r="24" spans="1:17" x14ac:dyDescent="0.25">
      <c r="A24" s="1" t="s">
        <v>139</v>
      </c>
      <c r="B24" s="1" t="s">
        <v>140</v>
      </c>
      <c r="C24" s="1" t="s">
        <v>141</v>
      </c>
      <c r="D24" s="1" t="s">
        <v>142</v>
      </c>
      <c r="E24" s="1">
        <v>1</v>
      </c>
      <c r="F24" s="1" t="s">
        <v>143</v>
      </c>
      <c r="G24" s="1" t="s">
        <v>144</v>
      </c>
      <c r="H24" s="1">
        <v>999.99</v>
      </c>
      <c r="I24" s="1">
        <v>99.99</v>
      </c>
      <c r="J24" s="1">
        <v>99.99</v>
      </c>
      <c r="K24" s="1">
        <v>9.99</v>
      </c>
      <c r="L24" s="1" t="s">
        <v>145</v>
      </c>
      <c r="P24" t="str">
        <f t="shared" ref="P24:P25" si="0">LEFT(H24,2)</f>
        <v>99</v>
      </c>
      <c r="Q24">
        <f>IF(P24="  ",REPLACE(H24,1,2,""),H24)</f>
        <v>999.99</v>
      </c>
    </row>
    <row r="25" spans="1:17" x14ac:dyDescent="0.25">
      <c r="A25" s="1" t="s">
        <v>146</v>
      </c>
      <c r="B25" s="1" t="s">
        <v>147</v>
      </c>
      <c r="C25" s="1" t="s">
        <v>148</v>
      </c>
      <c r="D25" s="1" t="s">
        <v>149</v>
      </c>
      <c r="E25" s="1">
        <v>1</v>
      </c>
      <c r="F25" s="1" t="s">
        <v>150</v>
      </c>
      <c r="G25" s="1" t="s">
        <v>136</v>
      </c>
      <c r="H25" s="1">
        <v>999.99</v>
      </c>
      <c r="I25" s="1">
        <v>99.99</v>
      </c>
      <c r="J25" s="1">
        <v>99.99</v>
      </c>
      <c r="K25" s="1">
        <v>9.99</v>
      </c>
      <c r="L25" s="1" t="s">
        <v>145</v>
      </c>
      <c r="P25" t="str">
        <f t="shared" si="0"/>
        <v>99</v>
      </c>
      <c r="Q25">
        <f t="shared" ref="Q25:Q27" si="1">IF(P25="  ",REPLACE(H25,1,2,""),H25)</f>
        <v>999.99</v>
      </c>
    </row>
    <row r="26" spans="1:17" x14ac:dyDescent="0.25">
      <c r="A26" s="1" t="s">
        <v>151</v>
      </c>
      <c r="B26" s="1" t="s">
        <v>152</v>
      </c>
      <c r="C26" s="1" t="s">
        <v>153</v>
      </c>
      <c r="D26" s="1" t="s">
        <v>154</v>
      </c>
      <c r="E26" s="1">
        <v>1</v>
      </c>
      <c r="F26" s="1" t="s">
        <v>155</v>
      </c>
      <c r="G26" s="1" t="s">
        <v>156</v>
      </c>
      <c r="H26" s="1">
        <v>999.99</v>
      </c>
      <c r="I26" s="1">
        <v>99.99</v>
      </c>
      <c r="J26" s="1">
        <v>99.99</v>
      </c>
      <c r="K26" s="1">
        <v>9.99</v>
      </c>
      <c r="L26" s="1" t="s">
        <v>145</v>
      </c>
      <c r="Q26">
        <f t="shared" si="1"/>
        <v>999.99</v>
      </c>
    </row>
    <row r="27" spans="1:17" x14ac:dyDescent="0.25">
      <c r="A27" s="1" t="s">
        <v>157</v>
      </c>
      <c r="B27" s="1" t="s">
        <v>158</v>
      </c>
      <c r="C27" s="1" t="s">
        <v>159</v>
      </c>
      <c r="D27" s="1" t="s">
        <v>160</v>
      </c>
      <c r="E27" s="1">
        <v>1</v>
      </c>
      <c r="F27" s="1" t="s">
        <v>161</v>
      </c>
      <c r="G27" s="1" t="s">
        <v>162</v>
      </c>
      <c r="H27" s="1" t="s">
        <v>163</v>
      </c>
      <c r="I27" s="1">
        <v>0.5</v>
      </c>
      <c r="J27" s="1">
        <v>-10</v>
      </c>
      <c r="K27" s="1">
        <v>2</v>
      </c>
      <c r="L27" s="1" t="s">
        <v>164</v>
      </c>
      <c r="P27" t="str">
        <f>LEFT(H27,2)</f>
        <v xml:space="preserve">  </v>
      </c>
      <c r="Q27" t="str">
        <f t="shared" si="1"/>
        <v>7.00</v>
      </c>
    </row>
    <row r="28" spans="1:17" x14ac:dyDescent="0.25">
      <c r="A28" s="1" t="s">
        <v>165</v>
      </c>
      <c r="B28" s="1" t="s">
        <v>166</v>
      </c>
      <c r="C28" s="1" t="s">
        <v>167</v>
      </c>
      <c r="D28" s="1" t="s">
        <v>168</v>
      </c>
      <c r="E28" s="1">
        <v>1</v>
      </c>
      <c r="F28" s="1" t="s">
        <v>169</v>
      </c>
      <c r="G28" s="1" t="s">
        <v>170</v>
      </c>
      <c r="H28" s="1" t="s">
        <v>6</v>
      </c>
      <c r="I28" s="1">
        <v>0.2</v>
      </c>
      <c r="J28" s="1" t="s">
        <v>7</v>
      </c>
      <c r="K28" s="1">
        <v>1</v>
      </c>
      <c r="L28" s="1" t="s">
        <v>171</v>
      </c>
    </row>
    <row r="29" spans="1:17" x14ac:dyDescent="0.25">
      <c r="A29" s="1" t="s">
        <v>172</v>
      </c>
      <c r="B29" s="1" t="s">
        <v>173</v>
      </c>
      <c r="C29" s="1" t="s">
        <v>174</v>
      </c>
      <c r="D29" s="1" t="s">
        <v>175</v>
      </c>
      <c r="E29" s="1">
        <v>1</v>
      </c>
      <c r="F29" s="1" t="s">
        <v>176</v>
      </c>
      <c r="G29" s="1" t="s">
        <v>177</v>
      </c>
      <c r="H29" s="1" t="s">
        <v>178</v>
      </c>
      <c r="I29" s="1">
        <v>0.5</v>
      </c>
      <c r="J29" s="1" t="s">
        <v>7</v>
      </c>
      <c r="K29" s="1">
        <v>1</v>
      </c>
      <c r="L29" s="1" t="s">
        <v>179</v>
      </c>
    </row>
    <row r="30" spans="1:17" x14ac:dyDescent="0.25">
      <c r="A30" s="1" t="s">
        <v>180</v>
      </c>
      <c r="B30" s="1" t="s">
        <v>181</v>
      </c>
      <c r="C30" s="1" t="s">
        <v>182</v>
      </c>
      <c r="D30" s="1" t="s">
        <v>183</v>
      </c>
      <c r="E30" s="1">
        <v>1</v>
      </c>
      <c r="F30" s="1" t="s">
        <v>184</v>
      </c>
      <c r="G30" s="1" t="s">
        <v>185</v>
      </c>
      <c r="H30" s="1">
        <v>999.99</v>
      </c>
      <c r="I30" s="1">
        <v>99.99</v>
      </c>
      <c r="J30" s="1">
        <v>99.99</v>
      </c>
      <c r="K30" s="1">
        <v>9.99</v>
      </c>
      <c r="L30" s="1" t="s">
        <v>186</v>
      </c>
    </row>
    <row r="31" spans="1:17" x14ac:dyDescent="0.25">
      <c r="A31" s="1" t="s">
        <v>187</v>
      </c>
      <c r="B31" s="1" t="s">
        <v>188</v>
      </c>
      <c r="C31" s="1" t="s">
        <v>189</v>
      </c>
      <c r="D31" s="1" t="s">
        <v>190</v>
      </c>
      <c r="E31" s="1">
        <v>1</v>
      </c>
      <c r="F31" s="1" t="s">
        <v>191</v>
      </c>
      <c r="G31" s="1" t="s">
        <v>192</v>
      </c>
      <c r="H31" s="1" t="s">
        <v>86</v>
      </c>
      <c r="I31" s="1">
        <v>1</v>
      </c>
      <c r="J31" s="1">
        <v>-1</v>
      </c>
      <c r="K31" s="1">
        <v>1</v>
      </c>
      <c r="L31" s="1" t="s">
        <v>193</v>
      </c>
    </row>
    <row r="32" spans="1:17" x14ac:dyDescent="0.25">
      <c r="A32" s="1" t="s">
        <v>194</v>
      </c>
      <c r="B32" s="1" t="s">
        <v>195</v>
      </c>
      <c r="C32" s="1" t="s">
        <v>196</v>
      </c>
      <c r="D32" s="1" t="s">
        <v>197</v>
      </c>
      <c r="E32" s="1">
        <v>1</v>
      </c>
      <c r="F32" s="1" t="s">
        <v>198</v>
      </c>
      <c r="G32" s="1" t="s">
        <v>199</v>
      </c>
      <c r="H32" s="1" t="s">
        <v>6</v>
      </c>
      <c r="I32" s="1">
        <v>0.2</v>
      </c>
      <c r="J32" s="1">
        <v>-1</v>
      </c>
      <c r="K32" s="1">
        <v>1</v>
      </c>
      <c r="L32" s="1" t="s">
        <v>200</v>
      </c>
    </row>
    <row r="33" spans="1:12" x14ac:dyDescent="0.25">
      <c r="A33" s="1" t="s">
        <v>201</v>
      </c>
      <c r="B33" s="1" t="s">
        <v>202</v>
      </c>
      <c r="C33" s="1" t="s">
        <v>203</v>
      </c>
      <c r="D33" s="1" t="s">
        <v>204</v>
      </c>
      <c r="E33" s="1">
        <v>1</v>
      </c>
      <c r="F33" s="1" t="s">
        <v>205</v>
      </c>
      <c r="G33" s="1" t="s">
        <v>206</v>
      </c>
      <c r="H33" s="1" t="s">
        <v>207</v>
      </c>
      <c r="I33" s="1">
        <v>0.2</v>
      </c>
      <c r="J33" s="1">
        <v>-4</v>
      </c>
      <c r="K33" s="1">
        <v>1</v>
      </c>
      <c r="L33" s="1" t="s">
        <v>208</v>
      </c>
    </row>
    <row r="34" spans="1:12" x14ac:dyDescent="0.25">
      <c r="A34" s="1" t="s">
        <v>209</v>
      </c>
      <c r="B34" s="1" t="s">
        <v>210</v>
      </c>
      <c r="C34" s="1" t="s">
        <v>211</v>
      </c>
      <c r="D34" s="1" t="s">
        <v>212</v>
      </c>
      <c r="E34" s="1">
        <v>1</v>
      </c>
      <c r="F34" s="1" t="s">
        <v>213</v>
      </c>
      <c r="G34" s="1" t="s">
        <v>214</v>
      </c>
      <c r="H34" s="1" t="s">
        <v>207</v>
      </c>
      <c r="I34" s="1">
        <v>0.1</v>
      </c>
      <c r="J34" s="1">
        <v>-0.4</v>
      </c>
      <c r="K34" s="1">
        <v>0.2</v>
      </c>
      <c r="L34" s="1" t="s">
        <v>215</v>
      </c>
    </row>
    <row r="35" spans="1:12" x14ac:dyDescent="0.25">
      <c r="A35" s="1" t="s">
        <v>216</v>
      </c>
      <c r="B35" s="1" t="s">
        <v>217</v>
      </c>
      <c r="C35" s="1" t="s">
        <v>218</v>
      </c>
      <c r="D35" s="1" t="s">
        <v>219</v>
      </c>
      <c r="E35" s="1">
        <v>1</v>
      </c>
      <c r="F35" s="1" t="s">
        <v>220</v>
      </c>
      <c r="G35" s="1" t="s">
        <v>221</v>
      </c>
      <c r="H35" s="1">
        <v>999.99</v>
      </c>
      <c r="I35" s="1">
        <v>99.99</v>
      </c>
      <c r="J35" s="1">
        <v>99.99</v>
      </c>
      <c r="K35" s="1">
        <v>9.99</v>
      </c>
      <c r="L35" s="1" t="s">
        <v>222</v>
      </c>
    </row>
    <row r="36" spans="1:12" x14ac:dyDescent="0.25">
      <c r="A36" s="1" t="s">
        <v>223</v>
      </c>
      <c r="B36" s="1" t="s">
        <v>224</v>
      </c>
      <c r="C36" s="1" t="s">
        <v>225</v>
      </c>
      <c r="D36" s="1" t="s">
        <v>226</v>
      </c>
      <c r="E36" s="1">
        <v>1</v>
      </c>
      <c r="F36" s="1" t="s">
        <v>227</v>
      </c>
      <c r="G36" s="1" t="s">
        <v>228</v>
      </c>
      <c r="H36" s="1">
        <v>999.99</v>
      </c>
      <c r="I36" s="1">
        <v>99.99</v>
      </c>
      <c r="J36" s="1">
        <v>99.99</v>
      </c>
      <c r="K36" s="1">
        <v>9.99</v>
      </c>
      <c r="L36" s="1" t="s">
        <v>229</v>
      </c>
    </row>
    <row r="37" spans="1:12" x14ac:dyDescent="0.25">
      <c r="A37" s="1" t="s">
        <v>230</v>
      </c>
      <c r="B37" s="1" t="s">
        <v>231</v>
      </c>
      <c r="C37" s="1" t="s">
        <v>232</v>
      </c>
      <c r="D37" s="1" t="s">
        <v>233</v>
      </c>
      <c r="E37" s="1">
        <v>1</v>
      </c>
      <c r="F37" s="1" t="s">
        <v>234</v>
      </c>
      <c r="G37" s="1" t="s">
        <v>235</v>
      </c>
      <c r="H37" s="1">
        <v>999.99</v>
      </c>
      <c r="I37" s="1">
        <v>99.99</v>
      </c>
      <c r="J37" s="1">
        <v>99.99</v>
      </c>
      <c r="K37" s="1">
        <v>9.99</v>
      </c>
      <c r="L37" s="1" t="s">
        <v>236</v>
      </c>
    </row>
    <row r="38" spans="1:12" x14ac:dyDescent="0.25">
      <c r="A38" s="1" t="s">
        <v>237</v>
      </c>
      <c r="B38" s="1" t="s">
        <v>238</v>
      </c>
      <c r="C38" s="1" t="s">
        <v>239</v>
      </c>
      <c r="D38" s="1" t="s">
        <v>240</v>
      </c>
      <c r="E38" s="1">
        <v>1</v>
      </c>
      <c r="F38" s="1" t="s">
        <v>241</v>
      </c>
      <c r="G38" s="1" t="s">
        <v>242</v>
      </c>
      <c r="H38" s="1">
        <v>999.99</v>
      </c>
      <c r="I38" s="1">
        <v>99.99</v>
      </c>
      <c r="J38" s="1">
        <v>99.99</v>
      </c>
      <c r="K38" s="1">
        <v>9.99</v>
      </c>
      <c r="L38" s="1" t="s">
        <v>243</v>
      </c>
    </row>
    <row r="39" spans="1:12" x14ac:dyDescent="0.25">
      <c r="A39" s="1" t="s">
        <v>244</v>
      </c>
      <c r="B39" s="1" t="s">
        <v>245</v>
      </c>
      <c r="C39" s="1" t="s">
        <v>246</v>
      </c>
      <c r="D39" s="1" t="s">
        <v>247</v>
      </c>
      <c r="E39" s="1">
        <v>1</v>
      </c>
      <c r="F39" s="1" t="s">
        <v>248</v>
      </c>
      <c r="G39" s="1" t="s">
        <v>249</v>
      </c>
      <c r="H39" s="1" t="s">
        <v>250</v>
      </c>
      <c r="I39" s="1">
        <v>0.5</v>
      </c>
      <c r="J39" s="1" t="s">
        <v>7</v>
      </c>
      <c r="K39" s="1">
        <v>1</v>
      </c>
      <c r="L39" s="1" t="s">
        <v>251</v>
      </c>
    </row>
    <row r="40" spans="1:12" x14ac:dyDescent="0.25">
      <c r="A40" s="1" t="s">
        <v>252</v>
      </c>
      <c r="B40" s="1" t="s">
        <v>253</v>
      </c>
      <c r="C40" s="1" t="s">
        <v>254</v>
      </c>
      <c r="D40" s="1" t="s">
        <v>255</v>
      </c>
      <c r="E40" s="1">
        <v>1</v>
      </c>
      <c r="F40" s="1" t="s">
        <v>205</v>
      </c>
      <c r="G40" s="1" t="s">
        <v>256</v>
      </c>
      <c r="H40" s="1" t="s">
        <v>6</v>
      </c>
      <c r="I40" s="1">
        <v>0.2</v>
      </c>
      <c r="J40" s="1" t="s">
        <v>7</v>
      </c>
      <c r="K40" s="1">
        <v>0.5</v>
      </c>
      <c r="L40" s="1" t="s">
        <v>257</v>
      </c>
    </row>
    <row r="41" spans="1:12" x14ac:dyDescent="0.25">
      <c r="A41" s="1" t="s">
        <v>258</v>
      </c>
      <c r="B41" s="1" t="s">
        <v>259</v>
      </c>
      <c r="C41" s="1" t="s">
        <v>260</v>
      </c>
      <c r="D41" s="1" t="s">
        <v>261</v>
      </c>
      <c r="E41" s="1">
        <v>1</v>
      </c>
      <c r="F41" s="1" t="s">
        <v>262</v>
      </c>
      <c r="G41" s="1" t="s">
        <v>263</v>
      </c>
      <c r="H41" s="1" t="s">
        <v>6</v>
      </c>
      <c r="I41" s="1">
        <v>0.2</v>
      </c>
      <c r="J41" s="1">
        <v>-0.5</v>
      </c>
      <c r="K41" s="1">
        <v>0.2</v>
      </c>
      <c r="L41" s="1" t="s">
        <v>264</v>
      </c>
    </row>
    <row r="42" spans="1:12" x14ac:dyDescent="0.25">
      <c r="A42" s="1" t="s">
        <v>265</v>
      </c>
      <c r="B42" s="1" t="s">
        <v>266</v>
      </c>
      <c r="C42" s="1" t="s">
        <v>267</v>
      </c>
      <c r="D42" s="1" t="s">
        <v>268</v>
      </c>
      <c r="E42" s="1">
        <v>1</v>
      </c>
      <c r="F42" s="1" t="s">
        <v>269</v>
      </c>
      <c r="G42" s="1" t="s">
        <v>270</v>
      </c>
      <c r="H42" s="1" t="s">
        <v>6</v>
      </c>
      <c r="I42" s="1">
        <v>0.2</v>
      </c>
      <c r="J42" s="1" t="s">
        <v>7</v>
      </c>
      <c r="K42" s="1">
        <v>0.5</v>
      </c>
      <c r="L42" s="1" t="s">
        <v>271</v>
      </c>
    </row>
    <row r="43" spans="1:12" x14ac:dyDescent="0.25">
      <c r="A43" s="1" t="s">
        <v>272</v>
      </c>
      <c r="B43" s="1" t="s">
        <v>273</v>
      </c>
      <c r="C43" s="1" t="s">
        <v>274</v>
      </c>
      <c r="D43" s="1" t="s">
        <v>275</v>
      </c>
      <c r="E43" s="1">
        <v>1</v>
      </c>
      <c r="F43" s="1" t="s">
        <v>276</v>
      </c>
      <c r="G43" s="1" t="s">
        <v>277</v>
      </c>
      <c r="H43" s="1">
        <v>999.99</v>
      </c>
      <c r="I43" s="1">
        <v>99.99</v>
      </c>
      <c r="J43" s="1">
        <v>99.99</v>
      </c>
      <c r="K43" s="1">
        <v>9.99</v>
      </c>
      <c r="L43" s="1" t="s">
        <v>278</v>
      </c>
    </row>
    <row r="44" spans="1:12" x14ac:dyDescent="0.25">
      <c r="A44" s="1" t="s">
        <v>279</v>
      </c>
      <c r="B44" s="1" t="s">
        <v>280</v>
      </c>
      <c r="C44" s="1" t="s">
        <v>281</v>
      </c>
      <c r="D44" s="1" t="s">
        <v>282</v>
      </c>
      <c r="E44" s="1">
        <v>1</v>
      </c>
      <c r="F44" s="1" t="s">
        <v>283</v>
      </c>
      <c r="G44" s="1" t="s">
        <v>284</v>
      </c>
      <c r="H44" s="1">
        <v>999.99</v>
      </c>
      <c r="I44" s="1">
        <v>99.99</v>
      </c>
      <c r="J44" s="1">
        <v>99.99</v>
      </c>
      <c r="K44" s="1">
        <v>9.99</v>
      </c>
      <c r="L44" s="1" t="s">
        <v>285</v>
      </c>
    </row>
    <row r="45" spans="1:12" x14ac:dyDescent="0.25">
      <c r="A45" s="1" t="s">
        <v>286</v>
      </c>
      <c r="B45" s="1" t="s">
        <v>287</v>
      </c>
      <c r="C45" s="1" t="s">
        <v>288</v>
      </c>
      <c r="D45" s="1" t="s">
        <v>289</v>
      </c>
      <c r="E45" s="1">
        <v>1</v>
      </c>
      <c r="F45" s="1" t="s">
        <v>290</v>
      </c>
      <c r="G45" s="1" t="s">
        <v>291</v>
      </c>
      <c r="H45" s="1" t="s">
        <v>6</v>
      </c>
      <c r="I45" s="1">
        <v>0.2</v>
      </c>
      <c r="J45" s="1" t="s">
        <v>7</v>
      </c>
      <c r="K45" s="1">
        <v>1</v>
      </c>
      <c r="L45" s="1" t="s">
        <v>292</v>
      </c>
    </row>
    <row r="46" spans="1:12" x14ac:dyDescent="0.25">
      <c r="A46" s="1" t="s">
        <v>293</v>
      </c>
      <c r="B46" s="1" t="s">
        <v>294</v>
      </c>
      <c r="C46" s="1" t="s">
        <v>295</v>
      </c>
      <c r="D46" s="1" t="s">
        <v>296</v>
      </c>
      <c r="E46" s="1">
        <v>1</v>
      </c>
      <c r="F46" s="1" t="s">
        <v>297</v>
      </c>
      <c r="G46" s="1" t="s">
        <v>298</v>
      </c>
      <c r="H46" s="1">
        <v>999.99</v>
      </c>
      <c r="I46" s="1">
        <v>99.99</v>
      </c>
      <c r="J46" s="1">
        <v>99.99</v>
      </c>
      <c r="K46" s="1">
        <v>9.99</v>
      </c>
      <c r="L46" s="1" t="s">
        <v>285</v>
      </c>
    </row>
    <row r="47" spans="1:12" x14ac:dyDescent="0.25">
      <c r="A47" s="1" t="s">
        <v>299</v>
      </c>
      <c r="B47" s="1" t="s">
        <v>300</v>
      </c>
      <c r="C47" s="1" t="s">
        <v>301</v>
      </c>
      <c r="D47" s="1" t="s">
        <v>302</v>
      </c>
      <c r="E47" s="1">
        <v>1</v>
      </c>
      <c r="F47" s="1" t="s">
        <v>303</v>
      </c>
      <c r="G47" s="1" t="s">
        <v>304</v>
      </c>
      <c r="H47" s="1">
        <v>999.99</v>
      </c>
      <c r="I47" s="1">
        <v>99.99</v>
      </c>
      <c r="J47" s="1">
        <v>99.99</v>
      </c>
      <c r="K47" s="1">
        <v>9.99</v>
      </c>
      <c r="L47" s="1" t="s">
        <v>285</v>
      </c>
    </row>
    <row r="48" spans="1:12" x14ac:dyDescent="0.25">
      <c r="A48" s="1" t="s">
        <v>305</v>
      </c>
      <c r="B48" s="1" t="s">
        <v>306</v>
      </c>
      <c r="C48" s="1" t="s">
        <v>307</v>
      </c>
      <c r="D48" s="1" t="s">
        <v>308</v>
      </c>
      <c r="E48" s="1">
        <v>1</v>
      </c>
      <c r="F48" s="1" t="s">
        <v>309</v>
      </c>
      <c r="G48" s="1" t="s">
        <v>310</v>
      </c>
      <c r="H48" s="1">
        <v>999.99</v>
      </c>
      <c r="I48" s="1">
        <v>99.99</v>
      </c>
      <c r="J48" s="1">
        <v>99.99</v>
      </c>
      <c r="K48" s="1">
        <v>9.99</v>
      </c>
      <c r="L48" s="1" t="s">
        <v>285</v>
      </c>
    </row>
    <row r="49" spans="1:12" x14ac:dyDescent="0.25">
      <c r="A49" s="1" t="s">
        <v>311</v>
      </c>
      <c r="B49" s="1" t="s">
        <v>312</v>
      </c>
      <c r="C49" s="1" t="s">
        <v>313</v>
      </c>
      <c r="D49" s="1" t="s">
        <v>314</v>
      </c>
      <c r="E49" s="1">
        <v>1</v>
      </c>
      <c r="F49" s="1" t="s">
        <v>315</v>
      </c>
      <c r="G49" s="1" t="s">
        <v>316</v>
      </c>
      <c r="H49" s="1">
        <v>999.99</v>
      </c>
      <c r="I49" s="1">
        <v>99.99</v>
      </c>
      <c r="J49" s="1">
        <v>99.99</v>
      </c>
      <c r="K49" s="1">
        <v>9.99</v>
      </c>
      <c r="L49" s="1" t="s">
        <v>285</v>
      </c>
    </row>
    <row r="50" spans="1:12" x14ac:dyDescent="0.25">
      <c r="A50" s="1" t="s">
        <v>317</v>
      </c>
      <c r="B50" s="1" t="s">
        <v>318</v>
      </c>
      <c r="C50" s="1" t="s">
        <v>319</v>
      </c>
      <c r="D50" s="1" t="s">
        <v>320</v>
      </c>
      <c r="E50" s="1">
        <v>1</v>
      </c>
      <c r="F50" s="1" t="s">
        <v>297</v>
      </c>
      <c r="G50" s="1" t="s">
        <v>321</v>
      </c>
      <c r="H50" s="1">
        <v>999.99</v>
      </c>
      <c r="I50" s="1">
        <v>99.99</v>
      </c>
      <c r="J50" s="1">
        <v>99.99</v>
      </c>
      <c r="K50" s="1">
        <v>9.99</v>
      </c>
      <c r="L50" s="1" t="s">
        <v>285</v>
      </c>
    </row>
    <row r="51" spans="1:12" x14ac:dyDescent="0.25">
      <c r="A51" s="1" t="s">
        <v>322</v>
      </c>
      <c r="B51" s="1" t="s">
        <v>323</v>
      </c>
      <c r="C51" s="1" t="s">
        <v>324</v>
      </c>
      <c r="D51" s="1" t="s">
        <v>12</v>
      </c>
      <c r="E51" s="1">
        <v>1</v>
      </c>
      <c r="F51" s="1" t="s">
        <v>325</v>
      </c>
      <c r="G51" s="1" t="s">
        <v>326</v>
      </c>
      <c r="H51" s="1" t="s">
        <v>327</v>
      </c>
      <c r="I51" s="1">
        <v>0.1</v>
      </c>
      <c r="J51" s="1">
        <v>-1</v>
      </c>
      <c r="K51" s="1">
        <v>0.4</v>
      </c>
      <c r="L51" s="1" t="s">
        <v>328</v>
      </c>
    </row>
    <row r="52" spans="1:12" x14ac:dyDescent="0.25">
      <c r="A52" s="1" t="s">
        <v>329</v>
      </c>
      <c r="B52" s="1" t="s">
        <v>330</v>
      </c>
      <c r="C52" s="1" t="s">
        <v>331</v>
      </c>
      <c r="D52" s="1" t="s">
        <v>331</v>
      </c>
      <c r="E52" s="1">
        <v>1</v>
      </c>
      <c r="F52" s="1" t="s">
        <v>332</v>
      </c>
      <c r="G52" s="1" t="s">
        <v>333</v>
      </c>
      <c r="H52" s="1">
        <v>999.99</v>
      </c>
      <c r="I52" s="1">
        <v>99.99</v>
      </c>
      <c r="J52" s="1">
        <v>99.99</v>
      </c>
      <c r="K52" s="1">
        <v>9.99</v>
      </c>
      <c r="L52" s="1" t="s">
        <v>334</v>
      </c>
    </row>
    <row r="53" spans="1:12" x14ac:dyDescent="0.25">
      <c r="A53" s="1" t="s">
        <v>335</v>
      </c>
      <c r="B53" s="1" t="s">
        <v>336</v>
      </c>
      <c r="C53" s="1" t="s">
        <v>337</v>
      </c>
      <c r="D53" s="1" t="s">
        <v>337</v>
      </c>
      <c r="E53" s="1">
        <v>1</v>
      </c>
      <c r="F53" s="1" t="s">
        <v>338</v>
      </c>
      <c r="G53" s="1" t="s">
        <v>339</v>
      </c>
      <c r="H53" s="1" t="s">
        <v>6</v>
      </c>
      <c r="I53" s="1">
        <v>0.3</v>
      </c>
      <c r="J53" s="1">
        <v>-2</v>
      </c>
      <c r="K53" s="1">
        <v>1</v>
      </c>
      <c r="L53" s="1" t="s">
        <v>340</v>
      </c>
    </row>
    <row r="54" spans="1:12" x14ac:dyDescent="0.25">
      <c r="A54" s="1" t="s">
        <v>341</v>
      </c>
      <c r="B54" s="1" t="s">
        <v>342</v>
      </c>
      <c r="C54" s="1" t="s">
        <v>343</v>
      </c>
      <c r="D54" s="1" t="s">
        <v>344</v>
      </c>
      <c r="E54" s="1">
        <v>1</v>
      </c>
      <c r="F54" s="1" t="s">
        <v>345</v>
      </c>
      <c r="G54" s="1" t="s">
        <v>346</v>
      </c>
      <c r="H54" s="1">
        <v>999.99</v>
      </c>
      <c r="I54" s="1">
        <v>99.99</v>
      </c>
      <c r="J54" s="1">
        <v>99.99</v>
      </c>
      <c r="K54" s="1">
        <v>9.99</v>
      </c>
      <c r="L54" s="1" t="s">
        <v>347</v>
      </c>
    </row>
    <row r="55" spans="1:12" x14ac:dyDescent="0.25">
      <c r="A55" s="1" t="s">
        <v>348</v>
      </c>
      <c r="B55" s="1" t="s">
        <v>349</v>
      </c>
      <c r="C55" s="1" t="s">
        <v>350</v>
      </c>
      <c r="D55" s="1" t="s">
        <v>351</v>
      </c>
      <c r="E55" s="1">
        <v>1</v>
      </c>
      <c r="F55" s="1" t="s">
        <v>352</v>
      </c>
      <c r="G55" s="1" t="s">
        <v>353</v>
      </c>
      <c r="H55" s="1">
        <v>999.99</v>
      </c>
      <c r="I55" s="1">
        <v>99.99</v>
      </c>
      <c r="J55" s="1">
        <v>99.99</v>
      </c>
      <c r="K55" s="1">
        <v>9.99</v>
      </c>
      <c r="L55" s="1" t="s">
        <v>347</v>
      </c>
    </row>
    <row r="56" spans="1:12" x14ac:dyDescent="0.25">
      <c r="A56" s="1" t="s">
        <v>354</v>
      </c>
      <c r="B56" s="1" t="s">
        <v>355</v>
      </c>
      <c r="C56" s="1" t="s">
        <v>356</v>
      </c>
      <c r="D56" s="1" t="s">
        <v>357</v>
      </c>
      <c r="E56" s="1">
        <v>1</v>
      </c>
      <c r="F56" s="1" t="s">
        <v>358</v>
      </c>
      <c r="G56" s="1" t="s">
        <v>359</v>
      </c>
      <c r="H56" s="1">
        <v>999.99</v>
      </c>
      <c r="I56" s="1">
        <v>99.99</v>
      </c>
      <c r="J56" s="1">
        <v>99.99</v>
      </c>
      <c r="K56" s="1">
        <v>9.99</v>
      </c>
      <c r="L56" s="1" t="s">
        <v>347</v>
      </c>
    </row>
    <row r="57" spans="1:12" x14ac:dyDescent="0.25">
      <c r="A57" s="1" t="s">
        <v>360</v>
      </c>
      <c r="B57" s="1" t="s">
        <v>361</v>
      </c>
      <c r="C57" s="1" t="s">
        <v>362</v>
      </c>
      <c r="D57" s="1" t="s">
        <v>363</v>
      </c>
      <c r="E57" s="1">
        <v>1</v>
      </c>
      <c r="F57" s="1" t="s">
        <v>364</v>
      </c>
      <c r="G57" s="1" t="s">
        <v>365</v>
      </c>
      <c r="H57" s="1" t="s">
        <v>366</v>
      </c>
      <c r="I57" s="1">
        <v>0.2</v>
      </c>
      <c r="J57" s="1">
        <v>-1</v>
      </c>
      <c r="K57" s="1">
        <v>0.5</v>
      </c>
      <c r="L57" s="1" t="s">
        <v>367</v>
      </c>
    </row>
    <row r="58" spans="1:12" x14ac:dyDescent="0.25">
      <c r="A58" s="1" t="s">
        <v>368</v>
      </c>
      <c r="B58" s="1" t="s">
        <v>369</v>
      </c>
      <c r="C58" s="1" t="s">
        <v>370</v>
      </c>
      <c r="D58" s="1" t="s">
        <v>12</v>
      </c>
      <c r="E58" s="1">
        <v>1</v>
      </c>
      <c r="F58" s="1" t="s">
        <v>371</v>
      </c>
      <c r="G58" s="1" t="s">
        <v>372</v>
      </c>
      <c r="H58" s="1">
        <v>999.99</v>
      </c>
      <c r="I58" s="1">
        <v>99.99</v>
      </c>
      <c r="J58" s="1">
        <v>99.99</v>
      </c>
      <c r="K58" s="1">
        <v>9.99</v>
      </c>
      <c r="L58" s="1" t="s">
        <v>373</v>
      </c>
    </row>
    <row r="59" spans="1:12" x14ac:dyDescent="0.25">
      <c r="A59" s="1" t="s">
        <v>374</v>
      </c>
      <c r="B59" s="1" t="s">
        <v>375</v>
      </c>
      <c r="C59" s="1" t="s">
        <v>376</v>
      </c>
      <c r="D59" s="1" t="s">
        <v>377</v>
      </c>
      <c r="E59" s="1">
        <v>1</v>
      </c>
      <c r="F59" s="1" t="s">
        <v>378</v>
      </c>
      <c r="G59" s="1" t="s">
        <v>379</v>
      </c>
      <c r="H59" s="1">
        <v>999.99</v>
      </c>
      <c r="I59" s="1">
        <v>99.99</v>
      </c>
      <c r="J59" s="1">
        <v>99.99</v>
      </c>
      <c r="K59" s="1">
        <v>9.99</v>
      </c>
      <c r="L59" s="1" t="s">
        <v>373</v>
      </c>
    </row>
    <row r="60" spans="1:12" x14ac:dyDescent="0.25">
      <c r="A60" s="1" t="s">
        <v>380</v>
      </c>
      <c r="B60" s="1" t="s">
        <v>381</v>
      </c>
      <c r="C60" s="1" t="s">
        <v>382</v>
      </c>
      <c r="D60" s="1" t="s">
        <v>383</v>
      </c>
      <c r="E60" s="1">
        <v>1</v>
      </c>
      <c r="F60" s="1" t="s">
        <v>384</v>
      </c>
      <c r="G60" s="1" t="s">
        <v>385</v>
      </c>
      <c r="H60" s="1">
        <v>999.99</v>
      </c>
      <c r="I60" s="1">
        <v>99.99</v>
      </c>
      <c r="J60" s="1">
        <v>99.99</v>
      </c>
      <c r="K60" s="1">
        <v>9.99</v>
      </c>
      <c r="L60" s="1" t="s">
        <v>373</v>
      </c>
    </row>
    <row r="61" spans="1:12" x14ac:dyDescent="0.25">
      <c r="A61" s="1" t="s">
        <v>386</v>
      </c>
      <c r="B61" s="1" t="s">
        <v>387</v>
      </c>
      <c r="C61" s="1" t="s">
        <v>388</v>
      </c>
      <c r="D61" s="1" t="s">
        <v>389</v>
      </c>
      <c r="E61" s="1">
        <v>1</v>
      </c>
      <c r="F61" s="1" t="s">
        <v>390</v>
      </c>
      <c r="G61" s="1" t="s">
        <v>391</v>
      </c>
      <c r="H61" s="1">
        <v>999.99</v>
      </c>
      <c r="I61" s="1">
        <v>99.99</v>
      </c>
      <c r="J61" s="1">
        <v>99.99</v>
      </c>
      <c r="K61" s="1">
        <v>9.99</v>
      </c>
      <c r="L61" s="1" t="s">
        <v>392</v>
      </c>
    </row>
    <row r="62" spans="1:12" x14ac:dyDescent="0.25">
      <c r="A62" s="1" t="s">
        <v>393</v>
      </c>
      <c r="B62" s="1" t="s">
        <v>394</v>
      </c>
      <c r="C62" s="1" t="s">
        <v>395</v>
      </c>
      <c r="D62" s="1" t="s">
        <v>396</v>
      </c>
      <c r="E62" s="1">
        <v>1</v>
      </c>
      <c r="F62" s="1" t="s">
        <v>397</v>
      </c>
      <c r="G62" s="1" t="s">
        <v>398</v>
      </c>
      <c r="H62" s="1" t="s">
        <v>6</v>
      </c>
      <c r="I62" s="1">
        <v>0.3</v>
      </c>
      <c r="J62" s="1" t="s">
        <v>7</v>
      </c>
      <c r="K62" s="1">
        <v>0.5</v>
      </c>
      <c r="L62" s="1" t="s">
        <v>399</v>
      </c>
    </row>
    <row r="63" spans="1:12" x14ac:dyDescent="0.25">
      <c r="A63" s="1" t="s">
        <v>400</v>
      </c>
      <c r="B63" s="1" t="s">
        <v>401</v>
      </c>
      <c r="C63" s="1" t="s">
        <v>402</v>
      </c>
      <c r="D63" s="1" t="s">
        <v>402</v>
      </c>
      <c r="E63" s="1">
        <v>1</v>
      </c>
      <c r="F63" s="1" t="s">
        <v>403</v>
      </c>
      <c r="G63" s="1" t="s">
        <v>404</v>
      </c>
      <c r="H63" s="1">
        <v>999.99</v>
      </c>
      <c r="I63" s="1">
        <v>99.99</v>
      </c>
      <c r="J63" s="1">
        <v>99.99</v>
      </c>
      <c r="K63" s="1">
        <v>9.99</v>
      </c>
      <c r="L63" s="1" t="s">
        <v>405</v>
      </c>
    </row>
    <row r="64" spans="1:12" x14ac:dyDescent="0.25">
      <c r="A64" s="1" t="s">
        <v>406</v>
      </c>
      <c r="B64" s="1" t="s">
        <v>407</v>
      </c>
      <c r="C64" s="1" t="s">
        <v>408</v>
      </c>
      <c r="D64" s="1" t="s">
        <v>409</v>
      </c>
      <c r="E64" s="1">
        <v>1</v>
      </c>
      <c r="F64" s="1" t="s">
        <v>410</v>
      </c>
      <c r="G64" s="1" t="s">
        <v>411</v>
      </c>
      <c r="H64" s="1" t="s">
        <v>412</v>
      </c>
      <c r="I64" s="1">
        <v>0.2</v>
      </c>
      <c r="J64" s="1">
        <v>-0.5</v>
      </c>
      <c r="K64" s="1">
        <v>0.5</v>
      </c>
      <c r="L64" s="1" t="s">
        <v>413</v>
      </c>
    </row>
    <row r="65" spans="1:12" x14ac:dyDescent="0.25">
      <c r="A65" s="1" t="s">
        <v>414</v>
      </c>
      <c r="B65" s="1" t="s">
        <v>415</v>
      </c>
      <c r="C65" s="1" t="s">
        <v>416</v>
      </c>
      <c r="D65" s="1" t="s">
        <v>416</v>
      </c>
      <c r="E65" s="1">
        <v>1</v>
      </c>
      <c r="F65" s="1" t="s">
        <v>417</v>
      </c>
      <c r="G65" s="1" t="s">
        <v>418</v>
      </c>
      <c r="H65" s="1">
        <v>999.99</v>
      </c>
      <c r="I65" s="1">
        <v>99.99</v>
      </c>
      <c r="J65" s="1">
        <v>99.99</v>
      </c>
      <c r="K65" s="1">
        <v>9.99</v>
      </c>
      <c r="L65" s="1" t="s">
        <v>419</v>
      </c>
    </row>
    <row r="66" spans="1:12" x14ac:dyDescent="0.25">
      <c r="A66" s="1" t="s">
        <v>420</v>
      </c>
      <c r="B66" s="1" t="s">
        <v>421</v>
      </c>
      <c r="C66" s="1" t="s">
        <v>422</v>
      </c>
      <c r="D66" s="1" t="s">
        <v>423</v>
      </c>
      <c r="E66" s="1">
        <v>1</v>
      </c>
      <c r="F66" s="1" t="s">
        <v>424</v>
      </c>
      <c r="G66" s="1" t="s">
        <v>425</v>
      </c>
      <c r="H66" s="1" t="s">
        <v>6</v>
      </c>
      <c r="I66" s="1">
        <v>0.1</v>
      </c>
      <c r="J66" s="1">
        <v>-0.6</v>
      </c>
      <c r="K66" s="1">
        <v>0.2</v>
      </c>
      <c r="L66" s="1" t="s">
        <v>426</v>
      </c>
    </row>
    <row r="67" spans="1:12" x14ac:dyDescent="0.25">
      <c r="A67" s="1" t="s">
        <v>427</v>
      </c>
      <c r="B67" s="1" t="s">
        <v>428</v>
      </c>
      <c r="C67" s="1" t="s">
        <v>429</v>
      </c>
      <c r="D67" s="1" t="s">
        <v>430</v>
      </c>
      <c r="E67" s="1">
        <v>1</v>
      </c>
      <c r="F67" s="1" t="s">
        <v>431</v>
      </c>
      <c r="G67" s="1" t="s">
        <v>432</v>
      </c>
      <c r="H67" s="1" t="s">
        <v>6</v>
      </c>
      <c r="I67" s="1">
        <v>0.2</v>
      </c>
      <c r="J67" s="1">
        <v>-1</v>
      </c>
      <c r="K67" s="1">
        <v>0.5</v>
      </c>
      <c r="L67" s="1" t="s">
        <v>433</v>
      </c>
    </row>
    <row r="68" spans="1:12" x14ac:dyDescent="0.25">
      <c r="A68" s="1" t="s">
        <v>434</v>
      </c>
      <c r="B68" s="1" t="s">
        <v>435</v>
      </c>
      <c r="C68" s="1" t="s">
        <v>436</v>
      </c>
      <c r="D68" s="1" t="s">
        <v>437</v>
      </c>
      <c r="E68" s="1">
        <v>1</v>
      </c>
      <c r="F68" s="1" t="s">
        <v>438</v>
      </c>
      <c r="G68" s="1" t="s">
        <v>439</v>
      </c>
      <c r="H68" s="1" t="s">
        <v>207</v>
      </c>
      <c r="I68" s="1">
        <v>0.2</v>
      </c>
      <c r="J68" s="1" t="s">
        <v>7</v>
      </c>
      <c r="K68" s="1">
        <v>0.5</v>
      </c>
      <c r="L68" s="1" t="s">
        <v>440</v>
      </c>
    </row>
    <row r="69" spans="1:12" x14ac:dyDescent="0.25">
      <c r="A69" s="1" t="s">
        <v>441</v>
      </c>
      <c r="B69" s="1" t="s">
        <v>442</v>
      </c>
      <c r="C69" s="1" t="s">
        <v>443</v>
      </c>
      <c r="D69" s="1" t="s">
        <v>444</v>
      </c>
      <c r="E69" s="1">
        <v>1</v>
      </c>
      <c r="F69" s="1" t="s">
        <v>445</v>
      </c>
      <c r="G69" s="1" t="s">
        <v>446</v>
      </c>
      <c r="H69" s="1">
        <v>999.99</v>
      </c>
      <c r="I69" s="1">
        <v>99.99</v>
      </c>
      <c r="J69" s="1">
        <v>99.99</v>
      </c>
      <c r="K69" s="1">
        <v>9.99</v>
      </c>
      <c r="L69" s="1" t="s">
        <v>440</v>
      </c>
    </row>
    <row r="70" spans="1:12" x14ac:dyDescent="0.25">
      <c r="A70" s="1" t="s">
        <v>447</v>
      </c>
      <c r="B70" s="1" t="s">
        <v>448</v>
      </c>
      <c r="C70" s="1" t="s">
        <v>449</v>
      </c>
      <c r="D70" s="1" t="s">
        <v>450</v>
      </c>
      <c r="E70" s="1">
        <v>1</v>
      </c>
      <c r="F70" s="1" t="s">
        <v>451</v>
      </c>
      <c r="G70" s="1" t="s">
        <v>452</v>
      </c>
      <c r="H70" s="1" t="s">
        <v>6</v>
      </c>
      <c r="I70" s="1">
        <v>0.1</v>
      </c>
      <c r="J70" s="1">
        <v>-0.5</v>
      </c>
      <c r="K70" s="1">
        <v>0.2</v>
      </c>
      <c r="L70" s="1" t="s">
        <v>453</v>
      </c>
    </row>
    <row r="71" spans="1:12" x14ac:dyDescent="0.25">
      <c r="A71" s="1" t="s">
        <v>454</v>
      </c>
      <c r="B71" s="1" t="s">
        <v>455</v>
      </c>
      <c r="C71" s="1" t="s">
        <v>456</v>
      </c>
      <c r="D71" s="1" t="s">
        <v>457</v>
      </c>
      <c r="E71" s="1">
        <v>1</v>
      </c>
      <c r="F71" s="1" t="s">
        <v>458</v>
      </c>
      <c r="G71" s="1" t="s">
        <v>459</v>
      </c>
      <c r="H71" s="1">
        <v>999.99</v>
      </c>
      <c r="I71" s="1">
        <v>99.99</v>
      </c>
      <c r="J71" s="1">
        <v>99.99</v>
      </c>
      <c r="K71" s="1">
        <v>9.99</v>
      </c>
      <c r="L71" s="1" t="s">
        <v>460</v>
      </c>
    </row>
    <row r="72" spans="1:12" x14ac:dyDescent="0.25">
      <c r="A72" s="1" t="s">
        <v>461</v>
      </c>
      <c r="B72" s="1" t="s">
        <v>462</v>
      </c>
      <c r="C72" s="1" t="s">
        <v>463</v>
      </c>
      <c r="D72" s="1" t="s">
        <v>464</v>
      </c>
      <c r="E72" s="1">
        <v>1</v>
      </c>
      <c r="F72" s="1" t="s">
        <v>465</v>
      </c>
      <c r="G72" s="1" t="s">
        <v>466</v>
      </c>
      <c r="H72" s="1">
        <v>999.99</v>
      </c>
      <c r="I72" s="1">
        <v>99.99</v>
      </c>
      <c r="J72" s="1">
        <v>99.99</v>
      </c>
      <c r="K72" s="1">
        <v>9.99</v>
      </c>
      <c r="L72" s="1" t="s">
        <v>460</v>
      </c>
    </row>
    <row r="73" spans="1:12" x14ac:dyDescent="0.25">
      <c r="A73" s="1" t="s">
        <v>467</v>
      </c>
      <c r="B73" s="1" t="s">
        <v>468</v>
      </c>
      <c r="C73" s="1" t="s">
        <v>469</v>
      </c>
      <c r="D73" s="1" t="s">
        <v>470</v>
      </c>
      <c r="E73" s="1">
        <v>1</v>
      </c>
      <c r="F73" s="1" t="s">
        <v>471</v>
      </c>
      <c r="G73" s="1" t="s">
        <v>472</v>
      </c>
      <c r="H73" s="1" t="s">
        <v>6</v>
      </c>
      <c r="I73" s="1">
        <v>0.2</v>
      </c>
      <c r="J73" s="1">
        <v>-3.2</v>
      </c>
      <c r="K73" s="1">
        <v>0.2</v>
      </c>
      <c r="L73" s="1" t="s">
        <v>473</v>
      </c>
    </row>
    <row r="74" spans="1:12" x14ac:dyDescent="0.25">
      <c r="A74" s="1" t="s">
        <v>474</v>
      </c>
      <c r="B74" s="1" t="s">
        <v>475</v>
      </c>
      <c r="C74" s="1" t="s">
        <v>476</v>
      </c>
      <c r="D74" s="1" t="s">
        <v>477</v>
      </c>
      <c r="E74" s="1">
        <v>1</v>
      </c>
      <c r="F74" s="1" t="s">
        <v>478</v>
      </c>
      <c r="G74" s="1" t="s">
        <v>479</v>
      </c>
      <c r="H74" s="1" t="s">
        <v>6</v>
      </c>
      <c r="I74" s="1">
        <v>2</v>
      </c>
      <c r="J74" s="1">
        <v>-5.5</v>
      </c>
      <c r="K74" s="1">
        <v>1</v>
      </c>
      <c r="L74" s="1" t="s">
        <v>480</v>
      </c>
    </row>
    <row r="75" spans="1:12" x14ac:dyDescent="0.25">
      <c r="A75" s="1" t="s">
        <v>481</v>
      </c>
      <c r="B75" s="1" t="s">
        <v>482</v>
      </c>
      <c r="C75" s="1" t="s">
        <v>483</v>
      </c>
      <c r="D75" s="1" t="s">
        <v>484</v>
      </c>
      <c r="E75" s="1">
        <v>1</v>
      </c>
      <c r="F75" s="1" t="s">
        <v>485</v>
      </c>
      <c r="G75" s="1" t="s">
        <v>486</v>
      </c>
      <c r="H75" s="1" t="s">
        <v>6</v>
      </c>
      <c r="I75" s="1">
        <v>0.1</v>
      </c>
      <c r="J75" s="1">
        <v>-4</v>
      </c>
      <c r="K75" s="1">
        <v>1</v>
      </c>
      <c r="L75" s="1" t="s">
        <v>487</v>
      </c>
    </row>
    <row r="76" spans="1:12" x14ac:dyDescent="0.25">
      <c r="A76" s="1" t="s">
        <v>488</v>
      </c>
      <c r="B76" s="1" t="s">
        <v>489</v>
      </c>
      <c r="C76" s="1" t="s">
        <v>490</v>
      </c>
      <c r="D76" s="1" t="s">
        <v>491</v>
      </c>
      <c r="E76" s="1">
        <v>1</v>
      </c>
      <c r="F76" s="1" t="s">
        <v>492</v>
      </c>
      <c r="G76" s="1" t="s">
        <v>493</v>
      </c>
      <c r="H76" s="1" t="s">
        <v>6</v>
      </c>
      <c r="I76" s="1">
        <v>0.2</v>
      </c>
      <c r="J76" s="1">
        <v>-4</v>
      </c>
      <c r="K76" s="1">
        <v>0.5</v>
      </c>
      <c r="L76" s="1" t="s">
        <v>487</v>
      </c>
    </row>
    <row r="77" spans="1:12" x14ac:dyDescent="0.25">
      <c r="A77" s="1" t="s">
        <v>494</v>
      </c>
      <c r="B77" s="1" t="s">
        <v>495</v>
      </c>
      <c r="C77" s="1" t="s">
        <v>496</v>
      </c>
      <c r="D77" s="1" t="s">
        <v>497</v>
      </c>
      <c r="E77" s="1">
        <v>2</v>
      </c>
      <c r="F77" s="1" t="s">
        <v>492</v>
      </c>
      <c r="G77" s="1" t="s">
        <v>498</v>
      </c>
      <c r="H77" s="1" t="s">
        <v>499</v>
      </c>
      <c r="I77" s="1">
        <v>0.3</v>
      </c>
      <c r="J77" s="1" t="s">
        <v>500</v>
      </c>
      <c r="K77" s="1">
        <v>0.3</v>
      </c>
      <c r="L77" s="1" t="s">
        <v>501</v>
      </c>
    </row>
    <row r="78" spans="1:12" x14ac:dyDescent="0.25">
      <c r="A78" s="1" t="s">
        <v>502</v>
      </c>
      <c r="B78" s="1" t="s">
        <v>503</v>
      </c>
      <c r="C78" s="1" t="s">
        <v>504</v>
      </c>
      <c r="D78" s="1" t="s">
        <v>505</v>
      </c>
      <c r="E78" s="1">
        <v>1</v>
      </c>
      <c r="F78" s="1" t="s">
        <v>506</v>
      </c>
      <c r="G78" s="1" t="s">
        <v>507</v>
      </c>
      <c r="H78" s="1">
        <v>999.99</v>
      </c>
      <c r="I78" s="1">
        <v>99.99</v>
      </c>
      <c r="J78" s="1">
        <v>99.99</v>
      </c>
      <c r="K78" s="1">
        <v>9.99</v>
      </c>
      <c r="L78" s="1" t="s">
        <v>508</v>
      </c>
    </row>
    <row r="79" spans="1:12" x14ac:dyDescent="0.25">
      <c r="A79" s="1" t="s">
        <v>509</v>
      </c>
      <c r="B79" s="1" t="s">
        <v>510</v>
      </c>
      <c r="C79" s="1" t="s">
        <v>511</v>
      </c>
      <c r="D79" s="1" t="s">
        <v>512</v>
      </c>
      <c r="E79" s="1">
        <v>1</v>
      </c>
      <c r="F79" s="1" t="s">
        <v>513</v>
      </c>
      <c r="G79" s="1" t="s">
        <v>514</v>
      </c>
      <c r="H79" s="1" t="s">
        <v>6</v>
      </c>
      <c r="I79" s="1">
        <v>0.1</v>
      </c>
      <c r="J79" s="1">
        <v>-2</v>
      </c>
      <c r="K79" s="1">
        <v>0.5</v>
      </c>
      <c r="L79" s="1" t="s">
        <v>508</v>
      </c>
    </row>
    <row r="80" spans="1:12" x14ac:dyDescent="0.25">
      <c r="A80" s="1" t="s">
        <v>515</v>
      </c>
      <c r="B80" s="1" t="s">
        <v>516</v>
      </c>
      <c r="C80" s="1" t="s">
        <v>517</v>
      </c>
      <c r="D80" s="1" t="s">
        <v>518</v>
      </c>
      <c r="E80" s="1">
        <v>1</v>
      </c>
      <c r="F80" s="1" t="s">
        <v>519</v>
      </c>
      <c r="G80" s="1" t="s">
        <v>520</v>
      </c>
      <c r="H80" s="1">
        <v>999.99</v>
      </c>
      <c r="I80" s="1">
        <v>99.99</v>
      </c>
      <c r="J80" s="1">
        <v>99.99</v>
      </c>
      <c r="K80" s="1">
        <v>9.99</v>
      </c>
      <c r="L80" s="1" t="s">
        <v>521</v>
      </c>
    </row>
    <row r="81" spans="1:12" x14ac:dyDescent="0.25">
      <c r="A81" s="1" t="s">
        <v>522</v>
      </c>
      <c r="B81" s="1" t="s">
        <v>523</v>
      </c>
      <c r="C81" s="1" t="s">
        <v>524</v>
      </c>
      <c r="D81" s="1" t="s">
        <v>525</v>
      </c>
      <c r="E81" s="1">
        <v>1</v>
      </c>
      <c r="F81" s="1" t="s">
        <v>526</v>
      </c>
      <c r="G81" s="1" t="s">
        <v>527</v>
      </c>
      <c r="H81" s="1">
        <v>999.99</v>
      </c>
      <c r="I81" s="1">
        <v>99.99</v>
      </c>
      <c r="J81" s="1">
        <v>99.99</v>
      </c>
      <c r="K81" s="1">
        <v>9.99</v>
      </c>
      <c r="L81" s="1" t="s">
        <v>521</v>
      </c>
    </row>
    <row r="82" spans="1:12" x14ac:dyDescent="0.25">
      <c r="A82" s="1" t="s">
        <v>528</v>
      </c>
      <c r="B82" s="1" t="s">
        <v>529</v>
      </c>
      <c r="C82" s="1" t="s">
        <v>530</v>
      </c>
      <c r="D82" s="1" t="s">
        <v>531</v>
      </c>
      <c r="E82" s="1">
        <v>1</v>
      </c>
      <c r="F82" s="1" t="s">
        <v>532</v>
      </c>
      <c r="G82" s="1" t="s">
        <v>533</v>
      </c>
      <c r="H82" s="1" t="s">
        <v>6</v>
      </c>
      <c r="I82" s="1">
        <v>0.2</v>
      </c>
      <c r="J82" s="1">
        <v>-2</v>
      </c>
      <c r="K82" s="1">
        <v>0.5</v>
      </c>
      <c r="L82" s="1" t="s">
        <v>521</v>
      </c>
    </row>
    <row r="83" spans="1:12" x14ac:dyDescent="0.25">
      <c r="A83" s="1" t="s">
        <v>534</v>
      </c>
      <c r="B83" s="1" t="s">
        <v>535</v>
      </c>
      <c r="C83" s="1" t="s">
        <v>536</v>
      </c>
      <c r="D83" s="1" t="s">
        <v>537</v>
      </c>
      <c r="E83" s="1">
        <v>1</v>
      </c>
      <c r="F83" s="1" t="s">
        <v>538</v>
      </c>
      <c r="G83" s="1" t="s">
        <v>539</v>
      </c>
      <c r="H83" s="1">
        <v>999.99</v>
      </c>
      <c r="I83" s="1">
        <v>99.99</v>
      </c>
      <c r="J83" s="1">
        <v>99.99</v>
      </c>
      <c r="K83" s="1">
        <v>9.99</v>
      </c>
      <c r="L83" s="1" t="s">
        <v>540</v>
      </c>
    </row>
    <row r="84" spans="1:12" x14ac:dyDescent="0.25">
      <c r="A84" s="1" t="s">
        <v>541</v>
      </c>
      <c r="B84" s="1" t="s">
        <v>542</v>
      </c>
      <c r="C84" s="1" t="s">
        <v>543</v>
      </c>
      <c r="D84" s="1" t="s">
        <v>544</v>
      </c>
      <c r="E84" s="1">
        <v>1</v>
      </c>
      <c r="F84" s="1" t="s">
        <v>545</v>
      </c>
      <c r="G84" s="1" t="s">
        <v>546</v>
      </c>
      <c r="H84" s="1">
        <v>999.99</v>
      </c>
      <c r="I84" s="1">
        <v>99.99</v>
      </c>
      <c r="J84" s="1">
        <v>99.99</v>
      </c>
      <c r="K84" s="1">
        <v>9.99</v>
      </c>
      <c r="L84" s="1" t="s">
        <v>547</v>
      </c>
    </row>
    <row r="85" spans="1:12" x14ac:dyDescent="0.25">
      <c r="A85" s="1" t="s">
        <v>548</v>
      </c>
      <c r="B85" s="1" t="s">
        <v>549</v>
      </c>
      <c r="C85" s="1" t="s">
        <v>550</v>
      </c>
      <c r="D85" s="1" t="s">
        <v>551</v>
      </c>
      <c r="E85" s="1">
        <v>1</v>
      </c>
      <c r="F85" s="1" t="s">
        <v>552</v>
      </c>
      <c r="G85" s="1" t="s">
        <v>553</v>
      </c>
      <c r="H85" s="1">
        <v>999.99</v>
      </c>
      <c r="I85" s="1">
        <v>99.99</v>
      </c>
      <c r="J85" s="1">
        <v>99.99</v>
      </c>
      <c r="K85" s="1">
        <v>9.99</v>
      </c>
      <c r="L85" s="1" t="s">
        <v>547</v>
      </c>
    </row>
    <row r="86" spans="1:12" x14ac:dyDescent="0.25">
      <c r="A86" s="1" t="s">
        <v>554</v>
      </c>
      <c r="B86" s="1" t="s">
        <v>555</v>
      </c>
      <c r="C86" s="1" t="s">
        <v>556</v>
      </c>
      <c r="D86" s="1" t="s">
        <v>557</v>
      </c>
      <c r="E86" s="1">
        <v>1</v>
      </c>
      <c r="F86" s="1" t="s">
        <v>558</v>
      </c>
      <c r="G86" s="1" t="s">
        <v>559</v>
      </c>
      <c r="H86" s="1" t="s">
        <v>86</v>
      </c>
      <c r="I86" s="1">
        <v>0.2</v>
      </c>
      <c r="J86" s="1" t="s">
        <v>7</v>
      </c>
      <c r="K86" s="1">
        <v>0.5</v>
      </c>
      <c r="L86" s="1" t="s">
        <v>560</v>
      </c>
    </row>
    <row r="87" spans="1:12" x14ac:dyDescent="0.25">
      <c r="A87" s="1" t="s">
        <v>561</v>
      </c>
      <c r="B87" s="1" t="s">
        <v>562</v>
      </c>
      <c r="C87" s="1" t="s">
        <v>563</v>
      </c>
      <c r="D87" s="1" t="s">
        <v>564</v>
      </c>
      <c r="E87" s="1">
        <v>1</v>
      </c>
      <c r="F87" s="1" t="s">
        <v>565</v>
      </c>
      <c r="G87" s="1" t="s">
        <v>566</v>
      </c>
      <c r="H87" s="1">
        <v>999.99</v>
      </c>
      <c r="I87" s="1">
        <v>99.99</v>
      </c>
      <c r="J87" s="1">
        <v>99.99</v>
      </c>
      <c r="K87" s="1">
        <v>9.99</v>
      </c>
      <c r="L87" s="1" t="s">
        <v>567</v>
      </c>
    </row>
    <row r="88" spans="1:12" x14ac:dyDescent="0.25">
      <c r="A88" s="1" t="s">
        <v>568</v>
      </c>
      <c r="B88" s="1" t="s">
        <v>569</v>
      </c>
      <c r="C88" s="1" t="s">
        <v>570</v>
      </c>
      <c r="D88" s="1" t="s">
        <v>571</v>
      </c>
      <c r="E88" s="1">
        <v>1</v>
      </c>
      <c r="F88" s="1" t="s">
        <v>572</v>
      </c>
      <c r="G88" s="1" t="s">
        <v>573</v>
      </c>
      <c r="H88" s="1">
        <v>999.99</v>
      </c>
      <c r="I88" s="1">
        <v>99.99</v>
      </c>
      <c r="J88" s="1">
        <v>99.99</v>
      </c>
      <c r="K88" s="1">
        <v>9.99</v>
      </c>
      <c r="L88" s="1" t="s">
        <v>574</v>
      </c>
    </row>
    <row r="89" spans="1:12" x14ac:dyDescent="0.25">
      <c r="A89" s="1" t="s">
        <v>575</v>
      </c>
      <c r="B89" s="1" t="s">
        <v>576</v>
      </c>
      <c r="C89" s="1" t="s">
        <v>577</v>
      </c>
      <c r="D89" s="1" t="s">
        <v>578</v>
      </c>
      <c r="E89" s="1">
        <v>1</v>
      </c>
      <c r="F89" s="1" t="s">
        <v>579</v>
      </c>
      <c r="G89" s="1" t="s">
        <v>580</v>
      </c>
      <c r="H89" s="1">
        <v>999.99</v>
      </c>
      <c r="I89" s="1">
        <v>99.99</v>
      </c>
      <c r="J89" s="1">
        <v>99.99</v>
      </c>
      <c r="K89" s="1">
        <v>9.99</v>
      </c>
      <c r="L89" s="1" t="s">
        <v>574</v>
      </c>
    </row>
    <row r="90" spans="1:12" x14ac:dyDescent="0.25">
      <c r="A90" s="1" t="s">
        <v>581</v>
      </c>
      <c r="B90" s="1" t="s">
        <v>582</v>
      </c>
      <c r="C90" s="1" t="s">
        <v>583</v>
      </c>
      <c r="D90" s="1" t="s">
        <v>12</v>
      </c>
      <c r="E90" s="1">
        <v>1</v>
      </c>
      <c r="F90" s="1" t="s">
        <v>584</v>
      </c>
      <c r="G90" s="1" t="s">
        <v>585</v>
      </c>
      <c r="H90" s="1">
        <v>999.99</v>
      </c>
      <c r="I90" s="1">
        <v>99.99</v>
      </c>
      <c r="J90" s="1">
        <v>99.99</v>
      </c>
      <c r="K90" s="1">
        <v>9.99</v>
      </c>
      <c r="L90" s="1" t="s">
        <v>574</v>
      </c>
    </row>
    <row r="91" spans="1:12" x14ac:dyDescent="0.25">
      <c r="A91" s="1" t="s">
        <v>586</v>
      </c>
      <c r="B91" s="1" t="s">
        <v>587</v>
      </c>
      <c r="C91" s="1" t="s">
        <v>588</v>
      </c>
      <c r="D91" s="1" t="s">
        <v>589</v>
      </c>
      <c r="E91" s="1">
        <v>1</v>
      </c>
      <c r="F91" s="1" t="s">
        <v>590</v>
      </c>
      <c r="G91" s="1" t="s">
        <v>591</v>
      </c>
      <c r="H91" s="1">
        <v>999.99</v>
      </c>
      <c r="I91" s="1">
        <v>99.99</v>
      </c>
      <c r="J91" s="1">
        <v>99.99</v>
      </c>
      <c r="K91" s="1">
        <v>9.99</v>
      </c>
      <c r="L91" s="1" t="s">
        <v>574</v>
      </c>
    </row>
    <row r="92" spans="1:12" x14ac:dyDescent="0.25">
      <c r="A92" s="1" t="s">
        <v>592</v>
      </c>
      <c r="B92" s="1" t="s">
        <v>593</v>
      </c>
      <c r="C92" s="1" t="s">
        <v>594</v>
      </c>
      <c r="D92" s="1" t="s">
        <v>595</v>
      </c>
      <c r="E92" s="1">
        <v>1</v>
      </c>
      <c r="F92" s="1" t="s">
        <v>596</v>
      </c>
      <c r="G92" s="1" t="s">
        <v>597</v>
      </c>
      <c r="H92" s="1">
        <v>999.99</v>
      </c>
      <c r="I92" s="1">
        <v>99.99</v>
      </c>
      <c r="J92" s="1">
        <v>99.99</v>
      </c>
      <c r="K92" s="1">
        <v>9.99</v>
      </c>
      <c r="L92" s="1" t="s">
        <v>574</v>
      </c>
    </row>
    <row r="93" spans="1:12" x14ac:dyDescent="0.25">
      <c r="A93" s="1" t="s">
        <v>598</v>
      </c>
      <c r="B93" s="1" t="s">
        <v>599</v>
      </c>
      <c r="C93" s="1" t="s">
        <v>600</v>
      </c>
      <c r="D93" s="1" t="s">
        <v>601</v>
      </c>
      <c r="E93" s="1">
        <v>1</v>
      </c>
      <c r="F93" s="1" t="s">
        <v>602</v>
      </c>
      <c r="G93" s="1" t="s">
        <v>603</v>
      </c>
      <c r="H93" s="1">
        <v>999.99</v>
      </c>
      <c r="I93" s="1">
        <v>99.99</v>
      </c>
      <c r="J93" s="1">
        <v>99.99</v>
      </c>
      <c r="K93" s="1">
        <v>9.99</v>
      </c>
      <c r="L93" s="1" t="s">
        <v>574</v>
      </c>
    </row>
    <row r="94" spans="1:12" x14ac:dyDescent="0.25">
      <c r="A94" s="1" t="s">
        <v>604</v>
      </c>
      <c r="B94" s="1" t="s">
        <v>605</v>
      </c>
      <c r="C94" s="1" t="s">
        <v>606</v>
      </c>
      <c r="D94" s="1" t="s">
        <v>607</v>
      </c>
      <c r="E94" s="1">
        <v>1</v>
      </c>
      <c r="F94" s="1" t="s">
        <v>608</v>
      </c>
      <c r="G94" s="1" t="s">
        <v>609</v>
      </c>
      <c r="H94" s="1">
        <v>999.99</v>
      </c>
      <c r="I94" s="1">
        <v>99.99</v>
      </c>
      <c r="J94" s="1">
        <v>99.99</v>
      </c>
      <c r="K94" s="1">
        <v>9.99</v>
      </c>
      <c r="L94" s="1" t="s">
        <v>610</v>
      </c>
    </row>
    <row r="95" spans="1:12" x14ac:dyDescent="0.25">
      <c r="A95" s="1" t="s">
        <v>611</v>
      </c>
      <c r="B95" s="1" t="s">
        <v>612</v>
      </c>
      <c r="C95" s="1" t="s">
        <v>613</v>
      </c>
      <c r="D95" s="1" t="s">
        <v>614</v>
      </c>
      <c r="E95" s="1">
        <v>1</v>
      </c>
      <c r="F95" s="1" t="s">
        <v>615</v>
      </c>
      <c r="G95" s="1" t="s">
        <v>616</v>
      </c>
      <c r="H95" s="1" t="s">
        <v>617</v>
      </c>
      <c r="I95" s="1">
        <v>0.1</v>
      </c>
      <c r="J95" s="1">
        <v>-0.5</v>
      </c>
      <c r="K95" s="1">
        <v>0.3</v>
      </c>
      <c r="L95" s="1" t="s">
        <v>610</v>
      </c>
    </row>
    <row r="96" spans="1:12" x14ac:dyDescent="0.25">
      <c r="A96" s="1" t="s">
        <v>618</v>
      </c>
      <c r="B96" s="1" t="s">
        <v>619</v>
      </c>
      <c r="C96" s="1" t="s">
        <v>620</v>
      </c>
      <c r="D96" s="1" t="s">
        <v>621</v>
      </c>
      <c r="E96" s="1">
        <v>1</v>
      </c>
      <c r="F96" s="1" t="s">
        <v>622</v>
      </c>
      <c r="G96" s="1" t="s">
        <v>623</v>
      </c>
      <c r="H96" s="1">
        <v>999.99</v>
      </c>
      <c r="I96" s="1">
        <v>99.99</v>
      </c>
      <c r="J96" s="1">
        <v>99.99</v>
      </c>
      <c r="K96" s="1">
        <v>9.99</v>
      </c>
      <c r="L96" s="1" t="s">
        <v>610</v>
      </c>
    </row>
    <row r="97" spans="1:12" x14ac:dyDescent="0.25">
      <c r="A97" s="1" t="s">
        <v>624</v>
      </c>
      <c r="B97" s="1" t="s">
        <v>625</v>
      </c>
      <c r="C97" s="1" t="s">
        <v>626</v>
      </c>
      <c r="D97" s="1" t="s">
        <v>627</v>
      </c>
      <c r="E97" s="1">
        <v>1</v>
      </c>
      <c r="F97" s="1" t="s">
        <v>628</v>
      </c>
      <c r="G97" s="1" t="s">
        <v>629</v>
      </c>
      <c r="H97" s="1">
        <v>999.99</v>
      </c>
      <c r="I97" s="1">
        <v>99.99</v>
      </c>
      <c r="J97" s="1">
        <v>99.99</v>
      </c>
      <c r="K97" s="1">
        <v>9.99</v>
      </c>
      <c r="L97" s="1" t="s">
        <v>610</v>
      </c>
    </row>
    <row r="98" spans="1:12" x14ac:dyDescent="0.25">
      <c r="A98" s="1" t="s">
        <v>630</v>
      </c>
      <c r="B98" s="1" t="s">
        <v>631</v>
      </c>
      <c r="C98" s="1" t="s">
        <v>632</v>
      </c>
      <c r="D98" s="1" t="s">
        <v>633</v>
      </c>
      <c r="E98" s="1">
        <v>1</v>
      </c>
      <c r="F98" s="1" t="s">
        <v>634</v>
      </c>
      <c r="G98" s="1" t="s">
        <v>635</v>
      </c>
      <c r="H98" s="1" t="s">
        <v>636</v>
      </c>
      <c r="I98" s="1">
        <v>0.2</v>
      </c>
      <c r="J98" s="1">
        <v>-1.7</v>
      </c>
      <c r="K98" s="1">
        <v>0.3</v>
      </c>
      <c r="L98" s="1" t="s">
        <v>637</v>
      </c>
    </row>
    <row r="99" spans="1:12" x14ac:dyDescent="0.25">
      <c r="A99" s="1" t="s">
        <v>638</v>
      </c>
      <c r="B99" s="1" t="s">
        <v>639</v>
      </c>
      <c r="C99" s="1" t="s">
        <v>640</v>
      </c>
      <c r="D99" s="1" t="s">
        <v>641</v>
      </c>
      <c r="E99" s="1">
        <v>1</v>
      </c>
      <c r="F99" s="1" t="s">
        <v>642</v>
      </c>
      <c r="G99" s="1" t="s">
        <v>643</v>
      </c>
      <c r="H99" s="1" t="s">
        <v>644</v>
      </c>
      <c r="I99" s="1">
        <v>0</v>
      </c>
      <c r="J99" s="1">
        <v>-0.9</v>
      </c>
      <c r="K99" s="1">
        <v>0.2</v>
      </c>
      <c r="L99" s="1" t="s">
        <v>645</v>
      </c>
    </row>
    <row r="100" spans="1:12" x14ac:dyDescent="0.25">
      <c r="A100" s="1" t="s">
        <v>646</v>
      </c>
      <c r="B100" s="1" t="s">
        <v>647</v>
      </c>
      <c r="C100" s="1" t="s">
        <v>648</v>
      </c>
      <c r="D100" s="1" t="s">
        <v>649</v>
      </c>
      <c r="E100" s="1">
        <v>1</v>
      </c>
      <c r="F100" s="1" t="s">
        <v>650</v>
      </c>
      <c r="G100" s="1" t="s">
        <v>651</v>
      </c>
      <c r="H100" s="1" t="s">
        <v>86</v>
      </c>
      <c r="I100" s="1">
        <v>0.2</v>
      </c>
      <c r="J100" s="1" t="s">
        <v>7</v>
      </c>
      <c r="K100" s="1">
        <v>0.5</v>
      </c>
      <c r="L100" s="1" t="s">
        <v>652</v>
      </c>
    </row>
    <row r="101" spans="1:12" x14ac:dyDescent="0.25">
      <c r="A101" s="1" t="s">
        <v>653</v>
      </c>
      <c r="B101" s="1" t="s">
        <v>654</v>
      </c>
      <c r="C101" s="1" t="s">
        <v>655</v>
      </c>
      <c r="D101" s="1" t="s">
        <v>656</v>
      </c>
      <c r="E101" s="1">
        <v>1</v>
      </c>
      <c r="F101" s="1" t="s">
        <v>657</v>
      </c>
      <c r="G101" s="1" t="s">
        <v>658</v>
      </c>
      <c r="H101" s="1">
        <v>999.99</v>
      </c>
      <c r="I101" s="1">
        <v>99.99</v>
      </c>
      <c r="J101" s="1">
        <v>99.99</v>
      </c>
      <c r="K101" s="1">
        <v>9.99</v>
      </c>
      <c r="L101" s="1" t="s">
        <v>652</v>
      </c>
    </row>
    <row r="102" spans="1:12" x14ac:dyDescent="0.25">
      <c r="A102" s="1" t="s">
        <v>659</v>
      </c>
      <c r="B102" s="1">
        <v>100</v>
      </c>
      <c r="C102" s="1" t="s">
        <v>660</v>
      </c>
      <c r="D102" s="1" t="s">
        <v>660</v>
      </c>
      <c r="E102" s="1">
        <v>1</v>
      </c>
      <c r="F102" s="1" t="s">
        <v>661</v>
      </c>
      <c r="G102" s="1" t="s">
        <v>662</v>
      </c>
      <c r="H102" s="1">
        <v>999.99</v>
      </c>
      <c r="I102" s="1">
        <v>99.99</v>
      </c>
      <c r="J102" s="1">
        <v>99.99</v>
      </c>
      <c r="K102" s="1">
        <v>9.99</v>
      </c>
      <c r="L102" s="1" t="s">
        <v>663</v>
      </c>
    </row>
    <row r="103" spans="1:12" x14ac:dyDescent="0.25">
      <c r="A103" s="1" t="s">
        <v>664</v>
      </c>
      <c r="B103" s="1">
        <v>101</v>
      </c>
      <c r="C103" s="1" t="s">
        <v>665</v>
      </c>
      <c r="D103" s="1" t="s">
        <v>666</v>
      </c>
      <c r="E103" s="1">
        <v>1</v>
      </c>
      <c r="F103" s="1" t="s">
        <v>667</v>
      </c>
      <c r="G103" s="1" t="s">
        <v>668</v>
      </c>
      <c r="H103" s="1">
        <v>999.99</v>
      </c>
      <c r="I103" s="1">
        <v>99.99</v>
      </c>
      <c r="J103" s="1">
        <v>99.99</v>
      </c>
      <c r="K103" s="1">
        <v>9.99</v>
      </c>
      <c r="L103" s="1" t="s">
        <v>663</v>
      </c>
    </row>
    <row r="104" spans="1:12" x14ac:dyDescent="0.25">
      <c r="A104" s="1" t="s">
        <v>669</v>
      </c>
      <c r="B104" s="1">
        <v>102</v>
      </c>
      <c r="C104" s="1" t="s">
        <v>670</v>
      </c>
      <c r="D104" s="1" t="s">
        <v>671</v>
      </c>
      <c r="E104" s="1">
        <v>1</v>
      </c>
      <c r="F104" s="1" t="s">
        <v>672</v>
      </c>
      <c r="G104" s="1" t="s">
        <v>673</v>
      </c>
      <c r="H104" s="1">
        <v>999.99</v>
      </c>
      <c r="I104" s="1">
        <v>99.99</v>
      </c>
      <c r="J104" s="1">
        <v>99.99</v>
      </c>
      <c r="K104" s="1">
        <v>9.99</v>
      </c>
      <c r="L104" s="1" t="s">
        <v>663</v>
      </c>
    </row>
    <row r="105" spans="1:12" x14ac:dyDescent="0.25">
      <c r="A105" s="1" t="s">
        <v>674</v>
      </c>
      <c r="B105" s="1">
        <v>103</v>
      </c>
      <c r="C105" s="1" t="s">
        <v>675</v>
      </c>
      <c r="D105" s="1" t="s">
        <v>676</v>
      </c>
      <c r="E105" s="1">
        <v>1</v>
      </c>
      <c r="F105" s="1" t="s">
        <v>677</v>
      </c>
      <c r="G105" s="1" t="s">
        <v>678</v>
      </c>
      <c r="H105" s="1">
        <v>999.99</v>
      </c>
      <c r="I105" s="1">
        <v>99.99</v>
      </c>
      <c r="J105" s="1">
        <v>99.99</v>
      </c>
      <c r="K105" s="1">
        <v>9.99</v>
      </c>
      <c r="L105" s="1" t="s">
        <v>663</v>
      </c>
    </row>
    <row r="106" spans="1:12" x14ac:dyDescent="0.25">
      <c r="A106" s="1" t="s">
        <v>679</v>
      </c>
      <c r="B106" s="1">
        <v>104</v>
      </c>
      <c r="C106" s="1" t="s">
        <v>680</v>
      </c>
      <c r="D106" s="1" t="s">
        <v>681</v>
      </c>
      <c r="E106" s="1">
        <v>1</v>
      </c>
      <c r="F106" s="1" t="s">
        <v>682</v>
      </c>
      <c r="G106" s="1" t="s">
        <v>683</v>
      </c>
      <c r="H106" s="1" t="s">
        <v>86</v>
      </c>
      <c r="I106" s="1">
        <v>0.5</v>
      </c>
      <c r="J106" s="1" t="s">
        <v>7</v>
      </c>
      <c r="K106" s="1">
        <v>1</v>
      </c>
      <c r="L106" s="1" t="s">
        <v>663</v>
      </c>
    </row>
    <row r="107" spans="1:12" x14ac:dyDescent="0.25">
      <c r="A107" s="1" t="s">
        <v>684</v>
      </c>
      <c r="B107" s="1">
        <v>105</v>
      </c>
      <c r="C107" s="1" t="s">
        <v>685</v>
      </c>
      <c r="D107" s="1" t="s">
        <v>686</v>
      </c>
      <c r="E107" s="1">
        <v>1</v>
      </c>
      <c r="F107" s="1" t="s">
        <v>687</v>
      </c>
      <c r="G107" s="1" t="s">
        <v>688</v>
      </c>
      <c r="H107" s="1" t="s">
        <v>6</v>
      </c>
      <c r="I107" s="1">
        <v>0.4</v>
      </c>
      <c r="J107" s="1" t="s">
        <v>7</v>
      </c>
      <c r="K107" s="1">
        <v>1</v>
      </c>
      <c r="L107" s="1" t="s">
        <v>663</v>
      </c>
    </row>
    <row r="108" spans="1:12" x14ac:dyDescent="0.25">
      <c r="A108" s="1" t="s">
        <v>689</v>
      </c>
      <c r="B108" s="1">
        <v>106</v>
      </c>
      <c r="C108" s="1" t="s">
        <v>690</v>
      </c>
      <c r="D108" s="1" t="s">
        <v>691</v>
      </c>
      <c r="E108" s="1">
        <v>1</v>
      </c>
      <c r="F108" s="1" t="s">
        <v>692</v>
      </c>
      <c r="G108" s="1" t="s">
        <v>693</v>
      </c>
      <c r="H108" s="1" t="s">
        <v>636</v>
      </c>
      <c r="I108" s="1">
        <v>0.2</v>
      </c>
      <c r="J108" s="1" t="s">
        <v>7</v>
      </c>
      <c r="K108" s="1">
        <v>1</v>
      </c>
      <c r="L108" s="1" t="s">
        <v>694</v>
      </c>
    </row>
    <row r="109" spans="1:12" x14ac:dyDescent="0.25">
      <c r="A109" s="1" t="s">
        <v>695</v>
      </c>
      <c r="B109" s="1">
        <v>107</v>
      </c>
      <c r="C109" s="1" t="s">
        <v>696</v>
      </c>
      <c r="D109" s="1" t="s">
        <v>697</v>
      </c>
      <c r="E109" s="1">
        <v>1</v>
      </c>
      <c r="F109" s="1" t="s">
        <v>692</v>
      </c>
      <c r="G109" s="1" t="s">
        <v>698</v>
      </c>
      <c r="H109" s="1" t="s">
        <v>86</v>
      </c>
      <c r="I109" s="1">
        <v>0.2</v>
      </c>
      <c r="J109" s="1" t="s">
        <v>7</v>
      </c>
      <c r="K109" s="1">
        <v>0.5</v>
      </c>
      <c r="L109" s="1" t="s">
        <v>694</v>
      </c>
    </row>
    <row r="110" spans="1:12" x14ac:dyDescent="0.25">
      <c r="A110" s="1" t="s">
        <v>699</v>
      </c>
      <c r="B110" s="1">
        <v>108</v>
      </c>
      <c r="C110" s="1" t="s">
        <v>700</v>
      </c>
      <c r="D110" s="1" t="s">
        <v>701</v>
      </c>
      <c r="E110" s="1">
        <v>1</v>
      </c>
      <c r="F110" s="1" t="s">
        <v>702</v>
      </c>
      <c r="G110" s="1" t="s">
        <v>703</v>
      </c>
      <c r="H110" s="1">
        <v>999.99</v>
      </c>
      <c r="I110" s="1">
        <v>99.99</v>
      </c>
      <c r="J110" s="1">
        <v>99.99</v>
      </c>
      <c r="K110" s="1">
        <v>9.99</v>
      </c>
      <c r="L110" s="1" t="s">
        <v>704</v>
      </c>
    </row>
    <row r="111" spans="1:12" x14ac:dyDescent="0.25">
      <c r="A111" s="1" t="s">
        <v>705</v>
      </c>
      <c r="B111" s="1">
        <v>109</v>
      </c>
      <c r="C111" s="1" t="s">
        <v>706</v>
      </c>
      <c r="D111" s="1" t="s">
        <v>525</v>
      </c>
      <c r="E111" s="1">
        <v>1</v>
      </c>
      <c r="F111" s="1" t="s">
        <v>707</v>
      </c>
      <c r="G111" s="1" t="s">
        <v>708</v>
      </c>
      <c r="H111" s="1">
        <v>999.99</v>
      </c>
      <c r="I111" s="1">
        <v>99.99</v>
      </c>
      <c r="J111" s="1">
        <v>99.99</v>
      </c>
      <c r="K111" s="1">
        <v>9.99</v>
      </c>
      <c r="L111" s="1" t="s">
        <v>704</v>
      </c>
    </row>
    <row r="112" spans="1:12" x14ac:dyDescent="0.25">
      <c r="A112" s="1" t="s">
        <v>709</v>
      </c>
      <c r="B112" s="1">
        <v>110</v>
      </c>
      <c r="C112" s="1" t="s">
        <v>710</v>
      </c>
      <c r="D112" s="1" t="s">
        <v>711</v>
      </c>
      <c r="E112" s="1">
        <v>1</v>
      </c>
      <c r="F112" s="1" t="s">
        <v>712</v>
      </c>
      <c r="G112" s="1" t="s">
        <v>713</v>
      </c>
      <c r="H112" s="1">
        <v>999.99</v>
      </c>
      <c r="I112" s="1">
        <v>99.99</v>
      </c>
      <c r="J112" s="1">
        <v>99.99</v>
      </c>
      <c r="K112" s="1">
        <v>9.99</v>
      </c>
      <c r="L112" s="1" t="s">
        <v>704</v>
      </c>
    </row>
    <row r="113" spans="1:12" x14ac:dyDescent="0.25">
      <c r="A113" s="1" t="s">
        <v>714</v>
      </c>
      <c r="B113" s="1">
        <v>111</v>
      </c>
      <c r="C113" s="1" t="s">
        <v>715</v>
      </c>
      <c r="D113" s="1" t="s">
        <v>716</v>
      </c>
      <c r="E113" s="1">
        <v>1</v>
      </c>
      <c r="F113" s="1" t="s">
        <v>717</v>
      </c>
      <c r="G113" s="1" t="s">
        <v>718</v>
      </c>
      <c r="H113" s="1">
        <v>999.99</v>
      </c>
      <c r="I113" s="1">
        <v>99.99</v>
      </c>
      <c r="J113" s="1">
        <v>99.99</v>
      </c>
      <c r="K113" s="1">
        <v>9.99</v>
      </c>
      <c r="L113" s="1" t="s">
        <v>704</v>
      </c>
    </row>
    <row r="114" spans="1:12" x14ac:dyDescent="0.25">
      <c r="A114" s="1" t="s">
        <v>719</v>
      </c>
      <c r="B114" s="1">
        <v>112</v>
      </c>
      <c r="C114" s="1" t="s">
        <v>720</v>
      </c>
      <c r="D114" s="1" t="s">
        <v>721</v>
      </c>
      <c r="E114" s="1">
        <v>1</v>
      </c>
      <c r="F114" s="1" t="s">
        <v>722</v>
      </c>
      <c r="G114" s="1" t="s">
        <v>723</v>
      </c>
      <c r="H114" s="1">
        <v>999.99</v>
      </c>
      <c r="I114" s="1">
        <v>99.99</v>
      </c>
      <c r="J114" s="1">
        <v>99.99</v>
      </c>
      <c r="K114" s="1">
        <v>9.99</v>
      </c>
      <c r="L114" s="1" t="s">
        <v>704</v>
      </c>
    </row>
    <row r="115" spans="1:12" x14ac:dyDescent="0.25">
      <c r="A115" s="1" t="s">
        <v>724</v>
      </c>
      <c r="B115" s="1">
        <v>113</v>
      </c>
      <c r="C115" s="1" t="s">
        <v>725</v>
      </c>
      <c r="D115" s="1" t="s">
        <v>726</v>
      </c>
      <c r="E115" s="1">
        <v>1</v>
      </c>
      <c r="F115" s="1" t="s">
        <v>727</v>
      </c>
      <c r="G115" s="1" t="s">
        <v>728</v>
      </c>
      <c r="H115" s="1">
        <v>999.99</v>
      </c>
      <c r="I115" s="1">
        <v>99.99</v>
      </c>
      <c r="J115" s="1">
        <v>99.99</v>
      </c>
      <c r="K115" s="1">
        <v>9.99</v>
      </c>
      <c r="L115" s="1" t="s">
        <v>729</v>
      </c>
    </row>
    <row r="116" spans="1:12" x14ac:dyDescent="0.25">
      <c r="A116" s="1" t="s">
        <v>730</v>
      </c>
      <c r="B116" s="1">
        <v>114</v>
      </c>
      <c r="C116" s="1" t="s">
        <v>731</v>
      </c>
      <c r="D116" s="1" t="s">
        <v>732</v>
      </c>
      <c r="E116" s="1">
        <v>1</v>
      </c>
      <c r="F116" s="1" t="s">
        <v>733</v>
      </c>
      <c r="G116" s="1" t="s">
        <v>734</v>
      </c>
      <c r="H116" s="1">
        <v>999.99</v>
      </c>
      <c r="I116" s="1">
        <v>99.99</v>
      </c>
      <c r="J116" s="1">
        <v>99.99</v>
      </c>
      <c r="K116" s="1">
        <v>9.99</v>
      </c>
      <c r="L116" s="1" t="s">
        <v>729</v>
      </c>
    </row>
    <row r="117" spans="1:12" x14ac:dyDescent="0.25">
      <c r="A117" s="1" t="s">
        <v>735</v>
      </c>
      <c r="B117" s="1">
        <v>115</v>
      </c>
      <c r="C117" s="1" t="s">
        <v>736</v>
      </c>
      <c r="D117" s="1" t="s">
        <v>737</v>
      </c>
      <c r="E117" s="1">
        <v>1</v>
      </c>
      <c r="F117" s="1" t="s">
        <v>738</v>
      </c>
      <c r="G117" s="1" t="s">
        <v>739</v>
      </c>
      <c r="H117" s="1" t="s">
        <v>6</v>
      </c>
      <c r="I117" s="1">
        <v>0.1</v>
      </c>
      <c r="J117" s="1" t="s">
        <v>7</v>
      </c>
      <c r="K117" s="1">
        <v>0.5</v>
      </c>
      <c r="L117" s="1" t="s">
        <v>729</v>
      </c>
    </row>
    <row r="118" spans="1:12" x14ac:dyDescent="0.25">
      <c r="A118" s="1" t="s">
        <v>740</v>
      </c>
      <c r="B118" s="1">
        <v>116</v>
      </c>
      <c r="C118" s="1" t="s">
        <v>741</v>
      </c>
      <c r="D118" s="1" t="s">
        <v>742</v>
      </c>
      <c r="E118" s="1">
        <v>1</v>
      </c>
      <c r="F118" s="1" t="s">
        <v>743</v>
      </c>
      <c r="G118" s="1" t="s">
        <v>744</v>
      </c>
      <c r="H118" s="1">
        <v>999.99</v>
      </c>
      <c r="I118" s="1">
        <v>99.99</v>
      </c>
      <c r="J118" s="1">
        <v>99.99</v>
      </c>
      <c r="K118" s="1">
        <v>9.99</v>
      </c>
      <c r="L118" s="1" t="s">
        <v>729</v>
      </c>
    </row>
    <row r="119" spans="1:12" x14ac:dyDescent="0.25">
      <c r="A119" s="1" t="s">
        <v>745</v>
      </c>
      <c r="B119" s="1">
        <v>117</v>
      </c>
      <c r="C119" s="1" t="s">
        <v>746</v>
      </c>
      <c r="D119" s="1" t="s">
        <v>747</v>
      </c>
      <c r="E119" s="1">
        <v>1</v>
      </c>
      <c r="F119" s="1" t="s">
        <v>748</v>
      </c>
      <c r="G119" s="1" t="s">
        <v>749</v>
      </c>
      <c r="H119" s="1" t="s">
        <v>250</v>
      </c>
      <c r="I119" s="1">
        <v>0.4</v>
      </c>
      <c r="J119" s="1" t="s">
        <v>7</v>
      </c>
      <c r="K119" s="1">
        <v>0.4</v>
      </c>
      <c r="L119" s="1" t="s">
        <v>729</v>
      </c>
    </row>
    <row r="120" spans="1:12" x14ac:dyDescent="0.25">
      <c r="A120" s="1" t="s">
        <v>750</v>
      </c>
      <c r="B120" s="1">
        <v>118</v>
      </c>
      <c r="C120" s="1" t="s">
        <v>751</v>
      </c>
      <c r="D120" s="1" t="s">
        <v>752</v>
      </c>
      <c r="E120" s="1">
        <v>1</v>
      </c>
      <c r="F120" s="1" t="s">
        <v>753</v>
      </c>
      <c r="G120" s="1" t="s">
        <v>754</v>
      </c>
      <c r="H120" s="1">
        <v>999.99</v>
      </c>
      <c r="I120" s="1">
        <v>99.99</v>
      </c>
      <c r="J120" s="1">
        <v>99.99</v>
      </c>
      <c r="K120" s="1">
        <v>9.99</v>
      </c>
      <c r="L120" s="1" t="s">
        <v>755</v>
      </c>
    </row>
    <row r="121" spans="1:12" x14ac:dyDescent="0.25">
      <c r="A121" s="1" t="s">
        <v>756</v>
      </c>
      <c r="B121" s="1">
        <v>119</v>
      </c>
      <c r="C121" s="1" t="s">
        <v>757</v>
      </c>
      <c r="D121" s="1" t="s">
        <v>758</v>
      </c>
      <c r="E121" s="1">
        <v>1</v>
      </c>
      <c r="F121" s="1" t="s">
        <v>759</v>
      </c>
      <c r="G121" s="1" t="s">
        <v>760</v>
      </c>
      <c r="H121" s="1">
        <v>999.99</v>
      </c>
      <c r="I121" s="1">
        <v>99.99</v>
      </c>
      <c r="J121" s="1">
        <v>99.99</v>
      </c>
      <c r="K121" s="1">
        <v>9.99</v>
      </c>
      <c r="L121" s="1" t="s">
        <v>755</v>
      </c>
    </row>
    <row r="122" spans="1:12" x14ac:dyDescent="0.25">
      <c r="A122" s="1" t="s">
        <v>761</v>
      </c>
      <c r="B122" s="1">
        <v>120</v>
      </c>
      <c r="C122" s="1" t="s">
        <v>762</v>
      </c>
      <c r="D122" s="1" t="s">
        <v>763</v>
      </c>
      <c r="E122" s="1">
        <v>1</v>
      </c>
      <c r="F122" s="1" t="s">
        <v>764</v>
      </c>
      <c r="G122" s="1" t="s">
        <v>765</v>
      </c>
      <c r="H122" s="1">
        <v>999.99</v>
      </c>
      <c r="I122" s="1">
        <v>99.99</v>
      </c>
      <c r="J122" s="1">
        <v>99.99</v>
      </c>
      <c r="K122" s="1">
        <v>9.99</v>
      </c>
      <c r="L122" s="1" t="s">
        <v>755</v>
      </c>
    </row>
    <row r="123" spans="1:12" x14ac:dyDescent="0.25">
      <c r="A123" s="1" t="s">
        <v>766</v>
      </c>
      <c r="B123" s="1">
        <v>121</v>
      </c>
      <c r="C123" s="1" t="s">
        <v>767</v>
      </c>
      <c r="D123" s="1" t="s">
        <v>768</v>
      </c>
      <c r="E123" s="1">
        <v>1</v>
      </c>
      <c r="F123" s="1" t="s">
        <v>769</v>
      </c>
      <c r="G123" s="1" t="s">
        <v>770</v>
      </c>
      <c r="H123" s="1" t="s">
        <v>6</v>
      </c>
      <c r="I123" s="1">
        <v>0.2</v>
      </c>
      <c r="J123" s="1" t="s">
        <v>7</v>
      </c>
      <c r="K123" s="1">
        <v>0.5</v>
      </c>
      <c r="L123" s="1" t="s">
        <v>771</v>
      </c>
    </row>
    <row r="124" spans="1:12" x14ac:dyDescent="0.25">
      <c r="A124" s="1" t="s">
        <v>772</v>
      </c>
      <c r="B124" s="1">
        <v>122</v>
      </c>
      <c r="C124" s="1" t="s">
        <v>773</v>
      </c>
      <c r="D124" s="1" t="s">
        <v>774</v>
      </c>
      <c r="E124" s="1">
        <v>1</v>
      </c>
      <c r="F124" s="1" t="s">
        <v>775</v>
      </c>
      <c r="G124" s="1" t="s">
        <v>776</v>
      </c>
      <c r="H124" s="1">
        <v>999.99</v>
      </c>
      <c r="I124" s="1">
        <v>99.99</v>
      </c>
      <c r="J124" s="1">
        <v>99.99</v>
      </c>
      <c r="K124" s="1">
        <v>9.99</v>
      </c>
      <c r="L124" s="1" t="s">
        <v>771</v>
      </c>
    </row>
    <row r="125" spans="1:12" x14ac:dyDescent="0.25">
      <c r="A125" s="1" t="s">
        <v>777</v>
      </c>
      <c r="B125" s="1">
        <v>123</v>
      </c>
      <c r="C125" s="1" t="s">
        <v>778</v>
      </c>
      <c r="D125" s="1" t="s">
        <v>779</v>
      </c>
      <c r="E125" s="1">
        <v>1</v>
      </c>
      <c r="F125" s="1" t="s">
        <v>780</v>
      </c>
      <c r="G125" s="1" t="s">
        <v>781</v>
      </c>
      <c r="H125" s="1">
        <v>999.99</v>
      </c>
      <c r="I125" s="1">
        <v>99.99</v>
      </c>
      <c r="J125" s="1">
        <v>99.99</v>
      </c>
      <c r="K125" s="1">
        <v>9.99</v>
      </c>
      <c r="L125" s="1" t="s">
        <v>771</v>
      </c>
    </row>
    <row r="126" spans="1:12" x14ac:dyDescent="0.25">
      <c r="A126" s="1" t="s">
        <v>782</v>
      </c>
      <c r="B126" s="1">
        <v>124</v>
      </c>
      <c r="C126" s="1" t="s">
        <v>783</v>
      </c>
      <c r="D126" s="1" t="s">
        <v>784</v>
      </c>
      <c r="E126" s="1">
        <v>1</v>
      </c>
      <c r="F126" s="1" t="s">
        <v>785</v>
      </c>
      <c r="G126" s="1" t="s">
        <v>786</v>
      </c>
      <c r="H126" s="1" t="s">
        <v>178</v>
      </c>
      <c r="I126" s="1">
        <v>0.2</v>
      </c>
      <c r="J126" s="1" t="s">
        <v>7</v>
      </c>
      <c r="K126" s="1">
        <v>0.2</v>
      </c>
      <c r="L126" s="1" t="s">
        <v>771</v>
      </c>
    </row>
    <row r="127" spans="1:12" x14ac:dyDescent="0.25">
      <c r="A127" s="1" t="s">
        <v>787</v>
      </c>
      <c r="B127" s="1">
        <v>125</v>
      </c>
      <c r="C127" s="1" t="s">
        <v>788</v>
      </c>
      <c r="D127" s="1" t="s">
        <v>789</v>
      </c>
      <c r="E127" s="1">
        <v>1</v>
      </c>
      <c r="F127" s="1" t="s">
        <v>790</v>
      </c>
      <c r="G127" s="1" t="s">
        <v>791</v>
      </c>
      <c r="H127" s="1" t="s">
        <v>6</v>
      </c>
      <c r="I127" s="1">
        <v>0.2</v>
      </c>
      <c r="J127" s="1" t="s">
        <v>7</v>
      </c>
      <c r="K127" s="1">
        <v>1</v>
      </c>
      <c r="L127" s="1" t="s">
        <v>792</v>
      </c>
    </row>
    <row r="128" spans="1:12" x14ac:dyDescent="0.25">
      <c r="A128" s="1" t="s">
        <v>793</v>
      </c>
      <c r="B128" s="1">
        <v>126</v>
      </c>
      <c r="C128" s="1" t="s">
        <v>794</v>
      </c>
      <c r="D128" s="1" t="s">
        <v>795</v>
      </c>
      <c r="E128" s="1">
        <v>1</v>
      </c>
      <c r="F128" s="1" t="s">
        <v>796</v>
      </c>
      <c r="G128" s="1" t="s">
        <v>797</v>
      </c>
      <c r="H128" s="1" t="s">
        <v>6</v>
      </c>
      <c r="I128" s="1">
        <v>0.2</v>
      </c>
      <c r="J128" s="1" t="s">
        <v>7</v>
      </c>
      <c r="K128" s="1">
        <v>0.2</v>
      </c>
      <c r="L128" s="1" t="s">
        <v>798</v>
      </c>
    </row>
    <row r="129" spans="1:12" x14ac:dyDescent="0.25">
      <c r="A129" s="1" t="s">
        <v>799</v>
      </c>
      <c r="B129" s="1">
        <v>127</v>
      </c>
      <c r="C129" s="1" t="s">
        <v>800</v>
      </c>
      <c r="D129" s="1" t="s">
        <v>801</v>
      </c>
      <c r="E129" s="1">
        <v>1</v>
      </c>
      <c r="F129" s="1" t="s">
        <v>802</v>
      </c>
      <c r="G129" s="1" t="s">
        <v>803</v>
      </c>
      <c r="H129" s="1" t="s">
        <v>6</v>
      </c>
      <c r="I129" s="1">
        <v>0.2</v>
      </c>
      <c r="J129" s="1">
        <v>-0.3</v>
      </c>
      <c r="K129" s="1">
        <v>0.1</v>
      </c>
      <c r="L129" s="1" t="s">
        <v>804</v>
      </c>
    </row>
    <row r="130" spans="1:12" x14ac:dyDescent="0.25">
      <c r="A130" s="1" t="s">
        <v>805</v>
      </c>
      <c r="B130" s="1">
        <v>128</v>
      </c>
      <c r="C130" s="1" t="s">
        <v>806</v>
      </c>
      <c r="D130" s="1" t="s">
        <v>807</v>
      </c>
      <c r="E130" s="1">
        <v>1</v>
      </c>
      <c r="F130" s="1" t="s">
        <v>808</v>
      </c>
      <c r="G130" s="1" t="s">
        <v>809</v>
      </c>
      <c r="H130" s="1" t="s">
        <v>6</v>
      </c>
      <c r="I130" s="1">
        <v>0.4</v>
      </c>
      <c r="J130" s="1" t="s">
        <v>7</v>
      </c>
      <c r="K130" s="1">
        <v>0.5</v>
      </c>
      <c r="L130" s="1" t="s">
        <v>810</v>
      </c>
    </row>
    <row r="131" spans="1:12" x14ac:dyDescent="0.25">
      <c r="A131" s="1" t="s">
        <v>811</v>
      </c>
      <c r="B131" s="1">
        <v>129</v>
      </c>
      <c r="C131" s="1" t="s">
        <v>812</v>
      </c>
      <c r="D131" s="1" t="s">
        <v>813</v>
      </c>
      <c r="E131" s="1">
        <v>1</v>
      </c>
      <c r="F131" s="1" t="s">
        <v>814</v>
      </c>
      <c r="G131" s="1" t="s">
        <v>339</v>
      </c>
      <c r="H131" s="1" t="s">
        <v>6</v>
      </c>
      <c r="I131" s="1">
        <v>0.2</v>
      </c>
      <c r="J131" s="1">
        <v>-0.2</v>
      </c>
      <c r="K131" s="1">
        <v>0.2</v>
      </c>
      <c r="L131" s="1" t="s">
        <v>815</v>
      </c>
    </row>
    <row r="132" spans="1:12" x14ac:dyDescent="0.25">
      <c r="A132" s="1" t="s">
        <v>816</v>
      </c>
      <c r="B132" s="1">
        <v>130</v>
      </c>
      <c r="C132" s="1" t="s">
        <v>504</v>
      </c>
      <c r="D132" s="1" t="s">
        <v>817</v>
      </c>
      <c r="E132" s="1">
        <v>1</v>
      </c>
      <c r="F132" s="1" t="s">
        <v>818</v>
      </c>
      <c r="G132" s="1" t="s">
        <v>819</v>
      </c>
      <c r="H132" s="1">
        <v>999.99</v>
      </c>
      <c r="I132" s="1">
        <v>99.99</v>
      </c>
      <c r="J132" s="1">
        <v>99.99</v>
      </c>
      <c r="K132" s="1">
        <v>9.99</v>
      </c>
      <c r="L132" s="1" t="s">
        <v>820</v>
      </c>
    </row>
    <row r="133" spans="1:12" x14ac:dyDescent="0.25">
      <c r="A133" s="1" t="s">
        <v>821</v>
      </c>
      <c r="B133" s="1">
        <v>131</v>
      </c>
      <c r="C133" s="1" t="s">
        <v>822</v>
      </c>
      <c r="D133" s="1" t="s">
        <v>823</v>
      </c>
      <c r="E133" s="1">
        <v>1</v>
      </c>
      <c r="F133" s="1" t="s">
        <v>824</v>
      </c>
      <c r="G133" s="1" t="s">
        <v>797</v>
      </c>
      <c r="H133" s="1">
        <v>999.99</v>
      </c>
      <c r="I133" s="1">
        <v>99.99</v>
      </c>
      <c r="J133" s="1">
        <v>99.99</v>
      </c>
      <c r="K133" s="1">
        <v>9.99</v>
      </c>
      <c r="L133" s="1" t="s">
        <v>820</v>
      </c>
    </row>
    <row r="134" spans="1:12" x14ac:dyDescent="0.25">
      <c r="A134" s="1" t="s">
        <v>825</v>
      </c>
      <c r="B134" s="1">
        <v>132</v>
      </c>
      <c r="C134" s="1" t="s">
        <v>826</v>
      </c>
      <c r="D134" s="1" t="s">
        <v>827</v>
      </c>
      <c r="E134" s="1">
        <v>1</v>
      </c>
      <c r="F134" s="1" t="s">
        <v>828</v>
      </c>
      <c r="G134" s="1" t="s">
        <v>829</v>
      </c>
      <c r="H134" s="1">
        <v>999.99</v>
      </c>
      <c r="I134" s="1">
        <v>99.99</v>
      </c>
      <c r="J134" s="1">
        <v>99.99</v>
      </c>
      <c r="K134" s="1">
        <v>9.99</v>
      </c>
      <c r="L134" s="1" t="s">
        <v>830</v>
      </c>
    </row>
    <row r="135" spans="1:12" x14ac:dyDescent="0.25">
      <c r="A135" s="1" t="s">
        <v>831</v>
      </c>
      <c r="B135" s="1">
        <v>133</v>
      </c>
      <c r="C135" s="1" t="s">
        <v>832</v>
      </c>
      <c r="D135" s="1" t="s">
        <v>833</v>
      </c>
      <c r="E135" s="1">
        <v>1</v>
      </c>
      <c r="F135" s="1" t="s">
        <v>834</v>
      </c>
      <c r="G135" s="1" t="s">
        <v>835</v>
      </c>
      <c r="H135" s="1">
        <v>999.99</v>
      </c>
      <c r="I135" s="1">
        <v>99.99</v>
      </c>
      <c r="J135" s="1">
        <v>99.99</v>
      </c>
      <c r="K135" s="1">
        <v>9.99</v>
      </c>
      <c r="L135" s="1" t="s">
        <v>820</v>
      </c>
    </row>
    <row r="136" spans="1:12" x14ac:dyDescent="0.25">
      <c r="A136" s="1" t="s">
        <v>836</v>
      </c>
      <c r="B136" s="1">
        <v>134</v>
      </c>
      <c r="C136" s="1" t="s">
        <v>837</v>
      </c>
      <c r="D136" s="1" t="s">
        <v>838</v>
      </c>
      <c r="E136" s="1">
        <v>1</v>
      </c>
      <c r="F136" s="1" t="s">
        <v>839</v>
      </c>
      <c r="G136" s="1" t="s">
        <v>840</v>
      </c>
      <c r="H136" s="1">
        <v>999.99</v>
      </c>
      <c r="I136" s="1">
        <v>99.99</v>
      </c>
      <c r="J136" s="1">
        <v>99.99</v>
      </c>
      <c r="K136" s="1">
        <v>9.99</v>
      </c>
      <c r="L136" s="1" t="s">
        <v>820</v>
      </c>
    </row>
    <row r="137" spans="1:12" x14ac:dyDescent="0.25">
      <c r="A137" s="1" t="s">
        <v>841</v>
      </c>
      <c r="B137" s="1">
        <v>135</v>
      </c>
      <c r="C137" s="1" t="s">
        <v>842</v>
      </c>
      <c r="D137" s="1" t="s">
        <v>843</v>
      </c>
      <c r="E137" s="1">
        <v>1</v>
      </c>
      <c r="F137" s="1" t="s">
        <v>844</v>
      </c>
      <c r="G137" s="1" t="s">
        <v>845</v>
      </c>
      <c r="H137" s="1">
        <v>999.99</v>
      </c>
      <c r="I137" s="1">
        <v>99.99</v>
      </c>
      <c r="J137" s="1">
        <v>99.99</v>
      </c>
      <c r="K137" s="1">
        <v>9.99</v>
      </c>
      <c r="L137" s="1" t="s">
        <v>846</v>
      </c>
    </row>
    <row r="138" spans="1:12" x14ac:dyDescent="0.25">
      <c r="A138" s="1" t="s">
        <v>847</v>
      </c>
      <c r="B138" s="1">
        <v>136</v>
      </c>
      <c r="C138" s="1" t="s">
        <v>848</v>
      </c>
      <c r="D138" s="1" t="s">
        <v>849</v>
      </c>
      <c r="E138" s="1">
        <v>1</v>
      </c>
      <c r="F138" s="1" t="s">
        <v>850</v>
      </c>
      <c r="G138" s="1" t="s">
        <v>851</v>
      </c>
      <c r="H138" s="1" t="s">
        <v>636</v>
      </c>
      <c r="I138" s="1">
        <v>0.1</v>
      </c>
      <c r="J138" s="1">
        <v>-1</v>
      </c>
      <c r="K138" s="1">
        <v>0.2</v>
      </c>
      <c r="L138" s="1" t="s">
        <v>852</v>
      </c>
    </row>
    <row r="139" spans="1:12" x14ac:dyDescent="0.25">
      <c r="A139" s="1" t="s">
        <v>853</v>
      </c>
      <c r="B139" s="1">
        <v>137</v>
      </c>
      <c r="C139" s="1" t="s">
        <v>854</v>
      </c>
      <c r="D139" s="1" t="s">
        <v>855</v>
      </c>
      <c r="E139" s="1">
        <v>1</v>
      </c>
      <c r="F139" s="1" t="s">
        <v>856</v>
      </c>
      <c r="G139" s="1" t="s">
        <v>857</v>
      </c>
      <c r="H139" s="1" t="s">
        <v>86</v>
      </c>
      <c r="I139" s="1">
        <v>0.5</v>
      </c>
      <c r="J139" s="1" t="s">
        <v>137</v>
      </c>
      <c r="K139" s="1">
        <v>0.5</v>
      </c>
      <c r="L139" s="1" t="s">
        <v>846</v>
      </c>
    </row>
    <row r="140" spans="1:12" x14ac:dyDescent="0.25">
      <c r="A140" s="1" t="s">
        <v>858</v>
      </c>
      <c r="B140" s="1">
        <v>138</v>
      </c>
      <c r="C140" s="1" t="s">
        <v>859</v>
      </c>
      <c r="D140" s="1" t="s">
        <v>860</v>
      </c>
      <c r="E140" s="1">
        <v>1</v>
      </c>
      <c r="F140" s="1" t="s">
        <v>642</v>
      </c>
      <c r="G140" s="1" t="s">
        <v>861</v>
      </c>
      <c r="H140" s="1">
        <v>999.99</v>
      </c>
      <c r="I140" s="1">
        <v>99.99</v>
      </c>
      <c r="J140" s="1">
        <v>99.99</v>
      </c>
      <c r="K140" s="1">
        <v>9.99</v>
      </c>
      <c r="L140" s="1" t="s">
        <v>862</v>
      </c>
    </row>
    <row r="141" spans="1:12" x14ac:dyDescent="0.25">
      <c r="A141" s="1" t="s">
        <v>863</v>
      </c>
      <c r="B141" s="1">
        <v>139</v>
      </c>
      <c r="C141" s="1" t="s">
        <v>864</v>
      </c>
      <c r="D141" s="1" t="s">
        <v>865</v>
      </c>
      <c r="E141" s="1">
        <v>1</v>
      </c>
      <c r="F141" s="1" t="s">
        <v>866</v>
      </c>
      <c r="G141" s="1" t="s">
        <v>867</v>
      </c>
      <c r="H141" s="1" t="s">
        <v>250</v>
      </c>
      <c r="I141" s="1">
        <v>0.5</v>
      </c>
      <c r="J141" s="1">
        <v>99.99</v>
      </c>
      <c r="K141" s="1">
        <v>9.99</v>
      </c>
      <c r="L141" s="1" t="s">
        <v>862</v>
      </c>
    </row>
    <row r="142" spans="1:12" x14ac:dyDescent="0.25">
      <c r="A142" s="1" t="s">
        <v>868</v>
      </c>
      <c r="B142" s="1">
        <v>140</v>
      </c>
      <c r="C142" s="1" t="s">
        <v>869</v>
      </c>
      <c r="D142" s="1" t="s">
        <v>870</v>
      </c>
      <c r="E142" s="1">
        <v>1</v>
      </c>
      <c r="F142" s="1" t="s">
        <v>871</v>
      </c>
      <c r="G142" s="1" t="s">
        <v>872</v>
      </c>
      <c r="H142" s="1">
        <v>999.99</v>
      </c>
      <c r="I142" s="1">
        <v>99.99</v>
      </c>
      <c r="J142" s="1">
        <v>99.99</v>
      </c>
      <c r="K142" s="1">
        <v>9.99</v>
      </c>
      <c r="L142" s="1" t="s">
        <v>873</v>
      </c>
    </row>
    <row r="143" spans="1:12" x14ac:dyDescent="0.25">
      <c r="A143" s="1" t="s">
        <v>874</v>
      </c>
      <c r="B143" s="1">
        <v>141</v>
      </c>
      <c r="C143" s="1" t="s">
        <v>875</v>
      </c>
      <c r="D143" s="1" t="s">
        <v>876</v>
      </c>
      <c r="E143" s="1">
        <v>1</v>
      </c>
      <c r="F143" s="1" t="s">
        <v>877</v>
      </c>
      <c r="G143" s="1" t="s">
        <v>878</v>
      </c>
      <c r="H143" s="1" t="s">
        <v>6</v>
      </c>
      <c r="I143" s="1">
        <v>0.2</v>
      </c>
      <c r="J143" s="1">
        <v>99.99</v>
      </c>
      <c r="K143" s="1">
        <v>9.99</v>
      </c>
      <c r="L143" s="1" t="s">
        <v>873</v>
      </c>
    </row>
    <row r="144" spans="1:12" x14ac:dyDescent="0.25">
      <c r="A144" s="1" t="s">
        <v>879</v>
      </c>
      <c r="B144" s="1">
        <v>142</v>
      </c>
      <c r="C144" s="1" t="s">
        <v>880</v>
      </c>
      <c r="D144" s="1" t="s">
        <v>881</v>
      </c>
      <c r="E144" s="1">
        <v>1</v>
      </c>
      <c r="F144" s="1" t="s">
        <v>877</v>
      </c>
      <c r="G144" s="1" t="s">
        <v>882</v>
      </c>
      <c r="H144" s="1" t="s">
        <v>6</v>
      </c>
      <c r="I144" s="1">
        <v>0.3</v>
      </c>
      <c r="J144" s="1">
        <v>99.99</v>
      </c>
      <c r="K144" s="1">
        <v>9.99</v>
      </c>
      <c r="L144" s="1" t="s">
        <v>883</v>
      </c>
    </row>
    <row r="145" spans="1:12" x14ac:dyDescent="0.25">
      <c r="A145" s="1" t="s">
        <v>884</v>
      </c>
      <c r="B145" s="1">
        <v>143</v>
      </c>
      <c r="C145" s="1" t="s">
        <v>885</v>
      </c>
      <c r="D145" s="1" t="s">
        <v>886</v>
      </c>
      <c r="E145" s="1">
        <v>1</v>
      </c>
      <c r="F145" s="1" t="s">
        <v>887</v>
      </c>
      <c r="G145" s="1" t="s">
        <v>888</v>
      </c>
      <c r="H145" s="1">
        <v>999.99</v>
      </c>
      <c r="I145" s="1">
        <v>99.99</v>
      </c>
      <c r="J145" s="1">
        <v>99.99</v>
      </c>
      <c r="K145" s="1">
        <v>9.99</v>
      </c>
      <c r="L145" s="1" t="s">
        <v>873</v>
      </c>
    </row>
    <row r="146" spans="1:12" x14ac:dyDescent="0.25">
      <c r="A146" s="1" t="s">
        <v>889</v>
      </c>
      <c r="B146" s="1">
        <v>144</v>
      </c>
      <c r="C146" s="1" t="s">
        <v>890</v>
      </c>
      <c r="D146" s="1" t="s">
        <v>891</v>
      </c>
      <c r="E146" s="1">
        <v>1</v>
      </c>
      <c r="F146" s="1" t="s">
        <v>892</v>
      </c>
      <c r="G146" s="1" t="s">
        <v>893</v>
      </c>
      <c r="H146" s="1" t="s">
        <v>894</v>
      </c>
      <c r="I146" s="1">
        <v>0.2</v>
      </c>
      <c r="J146" s="1">
        <v>99.99</v>
      </c>
      <c r="K146" s="1">
        <v>9.99</v>
      </c>
      <c r="L146" s="1" t="s">
        <v>883</v>
      </c>
    </row>
    <row r="147" spans="1:12" x14ac:dyDescent="0.25">
      <c r="A147" s="1" t="s">
        <v>895</v>
      </c>
      <c r="B147" s="1">
        <v>145</v>
      </c>
      <c r="C147" s="1" t="s">
        <v>896</v>
      </c>
      <c r="D147" s="1" t="s">
        <v>897</v>
      </c>
      <c r="E147" s="1">
        <v>1</v>
      </c>
      <c r="F147" s="1" t="s">
        <v>898</v>
      </c>
      <c r="G147" s="1" t="s">
        <v>899</v>
      </c>
      <c r="H147" s="1">
        <v>999.99</v>
      </c>
      <c r="I147" s="1">
        <v>99.99</v>
      </c>
      <c r="J147" s="1">
        <v>99.99</v>
      </c>
      <c r="K147" s="1">
        <v>9.99</v>
      </c>
      <c r="L147" s="1" t="s">
        <v>873</v>
      </c>
    </row>
    <row r="148" spans="1:12" x14ac:dyDescent="0.25">
      <c r="A148" s="1" t="s">
        <v>900</v>
      </c>
      <c r="B148" s="1">
        <v>146</v>
      </c>
      <c r="C148" s="1" t="s">
        <v>901</v>
      </c>
      <c r="D148" s="1" t="s">
        <v>902</v>
      </c>
      <c r="E148" s="1">
        <v>1</v>
      </c>
      <c r="F148" s="1" t="s">
        <v>903</v>
      </c>
      <c r="G148" s="1" t="s">
        <v>904</v>
      </c>
      <c r="H148" s="1">
        <v>999.99</v>
      </c>
      <c r="I148" s="1">
        <v>99.99</v>
      </c>
      <c r="J148" s="1">
        <v>99.99</v>
      </c>
      <c r="K148" s="1">
        <v>9.99</v>
      </c>
      <c r="L148" s="1" t="s">
        <v>873</v>
      </c>
    </row>
    <row r="149" spans="1:12" x14ac:dyDescent="0.25">
      <c r="A149" s="1" t="s">
        <v>905</v>
      </c>
      <c r="B149" s="1">
        <v>147</v>
      </c>
      <c r="C149" s="1" t="s">
        <v>906</v>
      </c>
      <c r="D149" s="1" t="s">
        <v>907</v>
      </c>
      <c r="E149" s="1">
        <v>1</v>
      </c>
      <c r="F149" s="1" t="s">
        <v>908</v>
      </c>
      <c r="G149" s="1" t="s">
        <v>909</v>
      </c>
      <c r="H149" s="1" t="s">
        <v>910</v>
      </c>
      <c r="I149" s="1">
        <v>0.5</v>
      </c>
      <c r="J149" s="1" t="s">
        <v>7</v>
      </c>
      <c r="K149" s="1">
        <v>0.5</v>
      </c>
      <c r="L149" s="1" t="s">
        <v>883</v>
      </c>
    </row>
    <row r="150" spans="1:12" x14ac:dyDescent="0.25">
      <c r="A150" s="1" t="s">
        <v>911</v>
      </c>
      <c r="B150" s="1">
        <v>148</v>
      </c>
      <c r="C150" s="1" t="s">
        <v>912</v>
      </c>
      <c r="D150" s="1" t="s">
        <v>913</v>
      </c>
      <c r="E150" s="1">
        <v>1</v>
      </c>
      <c r="F150" s="1" t="s">
        <v>844</v>
      </c>
      <c r="G150" s="1" t="s">
        <v>914</v>
      </c>
      <c r="H150" s="1" t="s">
        <v>6</v>
      </c>
      <c r="I150" s="1">
        <v>0.2</v>
      </c>
      <c r="J150" s="1">
        <v>-1</v>
      </c>
      <c r="K150" s="1">
        <v>1</v>
      </c>
      <c r="L150" s="1" t="s">
        <v>915</v>
      </c>
    </row>
    <row r="151" spans="1:12" x14ac:dyDescent="0.25">
      <c r="A151" s="1" t="s">
        <v>916</v>
      </c>
      <c r="B151" s="1">
        <v>149</v>
      </c>
      <c r="C151" s="1" t="s">
        <v>917</v>
      </c>
      <c r="D151" s="1" t="s">
        <v>918</v>
      </c>
      <c r="E151" s="1">
        <v>1</v>
      </c>
      <c r="F151" s="1" t="s">
        <v>919</v>
      </c>
      <c r="G151" s="1" t="s">
        <v>920</v>
      </c>
      <c r="H151" s="1">
        <v>999.99</v>
      </c>
      <c r="I151" s="1">
        <v>99.99</v>
      </c>
      <c r="J151" s="1">
        <v>99.99</v>
      </c>
      <c r="K151" s="1">
        <v>9.99</v>
      </c>
      <c r="L151" s="1" t="s">
        <v>921</v>
      </c>
    </row>
    <row r="152" spans="1:12" x14ac:dyDescent="0.25">
      <c r="A152" s="1" t="s">
        <v>922</v>
      </c>
      <c r="B152" s="1">
        <v>150</v>
      </c>
      <c r="C152" s="1" t="s">
        <v>923</v>
      </c>
      <c r="D152" s="1" t="s">
        <v>923</v>
      </c>
      <c r="E152" s="1">
        <v>1</v>
      </c>
      <c r="F152" s="1" t="s">
        <v>924</v>
      </c>
      <c r="G152" s="1" t="s">
        <v>925</v>
      </c>
      <c r="H152" s="1" t="s">
        <v>6</v>
      </c>
      <c r="I152" s="1">
        <v>0.3</v>
      </c>
      <c r="J152" s="1">
        <v>-0.5</v>
      </c>
      <c r="K152" s="1">
        <v>0.25</v>
      </c>
      <c r="L152" s="1" t="s">
        <v>921</v>
      </c>
    </row>
    <row r="153" spans="1:12" x14ac:dyDescent="0.25">
      <c r="A153" s="1" t="s">
        <v>926</v>
      </c>
      <c r="B153" s="1">
        <v>151</v>
      </c>
      <c r="C153" s="1" t="s">
        <v>927</v>
      </c>
      <c r="D153" s="1" t="s">
        <v>928</v>
      </c>
      <c r="E153" s="1">
        <v>1</v>
      </c>
      <c r="F153" s="1" t="s">
        <v>929</v>
      </c>
      <c r="G153" s="1" t="s">
        <v>118</v>
      </c>
      <c r="H153" s="1" t="s">
        <v>6</v>
      </c>
      <c r="I153" s="1">
        <v>0.2</v>
      </c>
      <c r="J153" s="1">
        <v>-1</v>
      </c>
      <c r="K153" s="1">
        <v>0.5</v>
      </c>
      <c r="L153" s="1" t="s">
        <v>930</v>
      </c>
    </row>
    <row r="154" spans="1:12" x14ac:dyDescent="0.25">
      <c r="A154" s="1" t="s">
        <v>931</v>
      </c>
      <c r="B154" s="1">
        <v>152</v>
      </c>
      <c r="C154" s="1" t="s">
        <v>932</v>
      </c>
      <c r="D154" s="1" t="s">
        <v>933</v>
      </c>
      <c r="E154" s="1">
        <v>1</v>
      </c>
      <c r="F154" s="1" t="s">
        <v>934</v>
      </c>
      <c r="G154" s="1" t="s">
        <v>935</v>
      </c>
      <c r="H154" s="1">
        <v>999.99</v>
      </c>
      <c r="I154" s="1">
        <v>99.99</v>
      </c>
      <c r="J154" s="1">
        <v>99.99</v>
      </c>
      <c r="K154" s="1">
        <v>9.99</v>
      </c>
      <c r="L154" s="1" t="s">
        <v>936</v>
      </c>
    </row>
    <row r="155" spans="1:12" x14ac:dyDescent="0.25">
      <c r="A155" s="1" t="s">
        <v>937</v>
      </c>
      <c r="B155" s="1">
        <v>153</v>
      </c>
      <c r="C155" s="1" t="s">
        <v>938</v>
      </c>
      <c r="D155" s="1" t="s">
        <v>939</v>
      </c>
      <c r="E155" s="1">
        <v>1</v>
      </c>
      <c r="F155" s="1" t="s">
        <v>940</v>
      </c>
      <c r="G155" s="1" t="s">
        <v>941</v>
      </c>
      <c r="H155" s="1">
        <v>999.99</v>
      </c>
      <c r="I155" s="1">
        <v>99.99</v>
      </c>
      <c r="J155" s="1">
        <v>99.99</v>
      </c>
      <c r="K155" s="1">
        <v>9.99</v>
      </c>
      <c r="L155" s="1" t="s">
        <v>936</v>
      </c>
    </row>
    <row r="156" spans="1:12" x14ac:dyDescent="0.25">
      <c r="A156" s="1" t="s">
        <v>942</v>
      </c>
      <c r="B156" s="1">
        <v>154</v>
      </c>
      <c r="C156" s="1" t="s">
        <v>943</v>
      </c>
      <c r="D156" s="1" t="s">
        <v>944</v>
      </c>
      <c r="E156" s="1">
        <v>1</v>
      </c>
      <c r="F156" s="1" t="s">
        <v>790</v>
      </c>
      <c r="G156" s="1" t="s">
        <v>945</v>
      </c>
      <c r="H156" s="1" t="s">
        <v>946</v>
      </c>
      <c r="I156" s="1">
        <v>2</v>
      </c>
      <c r="J156" s="1">
        <v>99.99</v>
      </c>
      <c r="K156" s="1">
        <v>9.99</v>
      </c>
      <c r="L156" s="1" t="s">
        <v>947</v>
      </c>
    </row>
    <row r="157" spans="1:12" x14ac:dyDescent="0.25">
      <c r="A157" s="1" t="s">
        <v>948</v>
      </c>
      <c r="B157" s="1">
        <v>155</v>
      </c>
      <c r="C157" s="1" t="s">
        <v>949</v>
      </c>
      <c r="D157" s="1" t="s">
        <v>950</v>
      </c>
      <c r="E157" s="1">
        <v>1</v>
      </c>
      <c r="F157" s="1" t="s">
        <v>951</v>
      </c>
      <c r="G157" s="1" t="s">
        <v>952</v>
      </c>
      <c r="H157" s="1">
        <v>999.99</v>
      </c>
      <c r="I157" s="1">
        <v>99.99</v>
      </c>
      <c r="J157" s="1">
        <v>99.99</v>
      </c>
      <c r="K157" s="1">
        <v>9.99</v>
      </c>
      <c r="L157" s="1" t="s">
        <v>936</v>
      </c>
    </row>
    <row r="158" spans="1:12" x14ac:dyDescent="0.25">
      <c r="A158" s="1" t="s">
        <v>953</v>
      </c>
      <c r="B158" s="1">
        <v>156</v>
      </c>
      <c r="C158" s="1" t="s">
        <v>954</v>
      </c>
      <c r="D158" s="1" t="s">
        <v>955</v>
      </c>
      <c r="E158" s="1">
        <v>1</v>
      </c>
      <c r="F158" s="1" t="s">
        <v>956</v>
      </c>
      <c r="G158" s="1" t="s">
        <v>957</v>
      </c>
      <c r="H158" s="1">
        <v>999.99</v>
      </c>
      <c r="I158" s="1">
        <v>99.99</v>
      </c>
      <c r="J158" s="1">
        <v>99.99</v>
      </c>
      <c r="K158" s="1">
        <v>9.99</v>
      </c>
      <c r="L158" s="1" t="s">
        <v>936</v>
      </c>
    </row>
    <row r="159" spans="1:12" x14ac:dyDescent="0.25">
      <c r="A159" s="1" t="s">
        <v>958</v>
      </c>
      <c r="B159" s="1">
        <v>157</v>
      </c>
      <c r="C159" s="1" t="s">
        <v>959</v>
      </c>
      <c r="D159" s="1" t="s">
        <v>960</v>
      </c>
      <c r="E159" s="1">
        <v>1</v>
      </c>
      <c r="F159" s="1" t="s">
        <v>961</v>
      </c>
      <c r="G159" s="1" t="s">
        <v>962</v>
      </c>
      <c r="H159" s="1">
        <v>999.99</v>
      </c>
      <c r="I159" s="1">
        <v>99.99</v>
      </c>
      <c r="J159" s="1">
        <v>99.99</v>
      </c>
      <c r="K159" s="1">
        <v>9.99</v>
      </c>
      <c r="L159" s="1" t="s">
        <v>963</v>
      </c>
    </row>
    <row r="160" spans="1:12" x14ac:dyDescent="0.25">
      <c r="A160" s="1" t="s">
        <v>964</v>
      </c>
      <c r="B160" s="1">
        <v>158</v>
      </c>
      <c r="C160" s="1" t="s">
        <v>965</v>
      </c>
      <c r="D160" s="1" t="s">
        <v>966</v>
      </c>
      <c r="E160" s="1">
        <v>1</v>
      </c>
      <c r="F160" s="1" t="s">
        <v>967</v>
      </c>
      <c r="G160" s="1" t="s">
        <v>968</v>
      </c>
      <c r="H160" s="1">
        <v>999.99</v>
      </c>
      <c r="I160" s="1">
        <v>99.99</v>
      </c>
      <c r="J160" s="1">
        <v>99.99</v>
      </c>
      <c r="K160" s="1">
        <v>9.99</v>
      </c>
      <c r="L160" s="1" t="s">
        <v>969</v>
      </c>
    </row>
    <row r="161" spans="1:12" x14ac:dyDescent="0.25">
      <c r="A161" s="1" t="s">
        <v>970</v>
      </c>
      <c r="B161" s="1">
        <v>159</v>
      </c>
      <c r="C161" s="1" t="s">
        <v>971</v>
      </c>
      <c r="D161" s="1" t="s">
        <v>972</v>
      </c>
      <c r="E161" s="1">
        <v>1</v>
      </c>
      <c r="F161" s="1" t="s">
        <v>973</v>
      </c>
      <c r="G161" s="1" t="s">
        <v>974</v>
      </c>
      <c r="H161" s="1">
        <v>999.99</v>
      </c>
      <c r="I161" s="1">
        <v>99.99</v>
      </c>
      <c r="J161" s="1">
        <v>99.99</v>
      </c>
      <c r="K161" s="1">
        <v>9.99</v>
      </c>
      <c r="L161" s="1" t="s">
        <v>963</v>
      </c>
    </row>
    <row r="162" spans="1:12" x14ac:dyDescent="0.25">
      <c r="A162" s="1" t="s">
        <v>975</v>
      </c>
      <c r="B162" s="1">
        <v>160</v>
      </c>
      <c r="C162" s="1" t="s">
        <v>976</v>
      </c>
      <c r="D162" s="1" t="s">
        <v>977</v>
      </c>
      <c r="E162" s="1">
        <v>1</v>
      </c>
      <c r="F162" s="1" t="s">
        <v>978</v>
      </c>
      <c r="G162" s="1" t="s">
        <v>979</v>
      </c>
      <c r="H162" s="1" t="s">
        <v>250</v>
      </c>
      <c r="I162" s="1">
        <v>0.2</v>
      </c>
      <c r="J162" s="1">
        <v>-4.5</v>
      </c>
      <c r="K162" s="1">
        <v>0.5</v>
      </c>
      <c r="L162" s="1" t="s">
        <v>980</v>
      </c>
    </row>
    <row r="163" spans="1:12" x14ac:dyDescent="0.25">
      <c r="A163" s="1" t="s">
        <v>981</v>
      </c>
      <c r="B163" s="1">
        <v>161</v>
      </c>
      <c r="C163" s="1" t="s">
        <v>982</v>
      </c>
      <c r="D163" s="1" t="s">
        <v>12</v>
      </c>
      <c r="E163" s="1">
        <v>1</v>
      </c>
      <c r="F163" s="1" t="s">
        <v>983</v>
      </c>
      <c r="G163" s="1" t="s">
        <v>984</v>
      </c>
      <c r="H163" s="1">
        <v>999.99</v>
      </c>
      <c r="I163" s="1">
        <v>99.99</v>
      </c>
      <c r="J163" s="1">
        <v>99.99</v>
      </c>
      <c r="K163" s="1">
        <v>9.99</v>
      </c>
      <c r="L163" s="1" t="s">
        <v>985</v>
      </c>
    </row>
    <row r="164" spans="1:12" x14ac:dyDescent="0.25">
      <c r="A164" s="1" t="s">
        <v>986</v>
      </c>
      <c r="B164" s="1">
        <v>162</v>
      </c>
      <c r="C164" s="1" t="s">
        <v>987</v>
      </c>
      <c r="D164" s="1" t="s">
        <v>988</v>
      </c>
      <c r="E164" s="1">
        <v>1</v>
      </c>
      <c r="F164" s="1" t="s">
        <v>983</v>
      </c>
      <c r="G164" s="1" t="s">
        <v>989</v>
      </c>
      <c r="H164" s="1">
        <v>999.99</v>
      </c>
      <c r="I164" s="1">
        <v>99.99</v>
      </c>
      <c r="J164" s="1">
        <v>99.99</v>
      </c>
      <c r="K164" s="1">
        <v>9.99</v>
      </c>
      <c r="L164" s="1" t="s">
        <v>985</v>
      </c>
    </row>
    <row r="165" spans="1:12" x14ac:dyDescent="0.25">
      <c r="A165" s="1" t="s">
        <v>990</v>
      </c>
      <c r="B165" s="1">
        <v>163</v>
      </c>
      <c r="C165" s="1" t="s">
        <v>991</v>
      </c>
      <c r="D165" s="1" t="s">
        <v>992</v>
      </c>
      <c r="E165" s="1">
        <v>1</v>
      </c>
      <c r="F165" s="1" t="s">
        <v>993</v>
      </c>
      <c r="G165" s="1" t="s">
        <v>994</v>
      </c>
      <c r="H165" s="1">
        <v>999.99</v>
      </c>
      <c r="I165" s="1">
        <v>99.99</v>
      </c>
      <c r="J165" s="1">
        <v>99.99</v>
      </c>
      <c r="K165" s="1">
        <v>9.99</v>
      </c>
      <c r="L165" s="1" t="s">
        <v>985</v>
      </c>
    </row>
    <row r="166" spans="1:12" x14ac:dyDescent="0.25">
      <c r="A166" s="1" t="s">
        <v>995</v>
      </c>
      <c r="B166" s="1">
        <v>164</v>
      </c>
      <c r="C166" s="1" t="s">
        <v>504</v>
      </c>
      <c r="D166" s="1" t="s">
        <v>996</v>
      </c>
      <c r="E166" s="1">
        <v>1</v>
      </c>
      <c r="F166" s="1" t="s">
        <v>104</v>
      </c>
      <c r="G166" s="1" t="s">
        <v>997</v>
      </c>
      <c r="H166" s="1" t="s">
        <v>6</v>
      </c>
      <c r="I166" s="1">
        <v>0.2</v>
      </c>
      <c r="J166" s="1">
        <v>-1</v>
      </c>
      <c r="K166" s="1">
        <v>0.8</v>
      </c>
      <c r="L166" s="1" t="s">
        <v>985</v>
      </c>
    </row>
    <row r="167" spans="1:12" x14ac:dyDescent="0.25">
      <c r="A167" s="1" t="s">
        <v>998</v>
      </c>
      <c r="B167" s="1">
        <v>165</v>
      </c>
      <c r="C167" s="1" t="s">
        <v>999</v>
      </c>
      <c r="D167" s="1" t="s">
        <v>996</v>
      </c>
      <c r="E167" s="1">
        <v>1</v>
      </c>
      <c r="F167" s="1" t="s">
        <v>1000</v>
      </c>
      <c r="G167" s="1" t="s">
        <v>1001</v>
      </c>
      <c r="H167" s="1">
        <v>999.99</v>
      </c>
      <c r="I167" s="1">
        <v>99.99</v>
      </c>
      <c r="J167" s="1">
        <v>99.99</v>
      </c>
      <c r="K167" s="1">
        <v>9.99</v>
      </c>
      <c r="L167" s="1" t="s">
        <v>985</v>
      </c>
    </row>
    <row r="168" spans="1:12" x14ac:dyDescent="0.25">
      <c r="A168" s="1" t="s">
        <v>1002</v>
      </c>
      <c r="B168" s="1">
        <v>166</v>
      </c>
      <c r="C168" s="1" t="s">
        <v>1003</v>
      </c>
      <c r="D168" s="1" t="s">
        <v>1004</v>
      </c>
      <c r="E168" s="1">
        <v>1</v>
      </c>
      <c r="F168" s="1" t="s">
        <v>1005</v>
      </c>
      <c r="G168" s="1" t="s">
        <v>1006</v>
      </c>
      <c r="H168" s="1">
        <v>999.99</v>
      </c>
      <c r="I168" s="1">
        <v>99.99</v>
      </c>
      <c r="J168" s="1">
        <v>99.99</v>
      </c>
      <c r="K168" s="1">
        <v>9.99</v>
      </c>
      <c r="L168" s="1" t="s">
        <v>1007</v>
      </c>
    </row>
    <row r="169" spans="1:12" x14ac:dyDescent="0.25">
      <c r="A169" s="1" t="s">
        <v>1008</v>
      </c>
      <c r="B169" s="1">
        <v>167</v>
      </c>
      <c r="C169" s="1" t="s">
        <v>1009</v>
      </c>
      <c r="D169" s="1" t="s">
        <v>1010</v>
      </c>
      <c r="E169" s="1">
        <v>1</v>
      </c>
      <c r="F169" s="1" t="s">
        <v>1011</v>
      </c>
      <c r="G169" s="1" t="s">
        <v>1012</v>
      </c>
      <c r="H169" s="1">
        <v>999.99</v>
      </c>
      <c r="I169" s="1">
        <v>99.99</v>
      </c>
      <c r="J169" s="1">
        <v>99.99</v>
      </c>
      <c r="K169" s="1">
        <v>9.99</v>
      </c>
      <c r="L169" s="1" t="s">
        <v>1007</v>
      </c>
    </row>
    <row r="170" spans="1:12" x14ac:dyDescent="0.25">
      <c r="A170" s="1" t="s">
        <v>1013</v>
      </c>
      <c r="B170" s="1">
        <v>168</v>
      </c>
      <c r="C170" s="1" t="s">
        <v>1014</v>
      </c>
      <c r="D170" s="1" t="s">
        <v>1015</v>
      </c>
      <c r="E170" s="1">
        <v>1</v>
      </c>
      <c r="F170" s="1" t="s">
        <v>506</v>
      </c>
      <c r="G170" s="1" t="s">
        <v>1016</v>
      </c>
      <c r="H170" s="1" t="s">
        <v>6</v>
      </c>
      <c r="I170" s="1">
        <v>0.4</v>
      </c>
      <c r="J170" s="1">
        <v>-1</v>
      </c>
      <c r="K170" s="1">
        <v>0.8</v>
      </c>
      <c r="L170" s="1" t="s">
        <v>1007</v>
      </c>
    </row>
    <row r="171" spans="1:12" x14ac:dyDescent="0.25">
      <c r="A171" s="1" t="s">
        <v>1017</v>
      </c>
      <c r="B171" s="1">
        <v>169</v>
      </c>
      <c r="C171" s="1" t="s">
        <v>1018</v>
      </c>
      <c r="D171" s="1" t="s">
        <v>1019</v>
      </c>
      <c r="E171" s="1">
        <v>1</v>
      </c>
      <c r="F171" s="1" t="s">
        <v>1020</v>
      </c>
      <c r="G171" s="1" t="s">
        <v>1021</v>
      </c>
      <c r="H171" s="1">
        <v>999.99</v>
      </c>
      <c r="I171" s="1">
        <v>99.99</v>
      </c>
      <c r="J171" s="1">
        <v>99.99</v>
      </c>
      <c r="K171" s="1">
        <v>9.99</v>
      </c>
      <c r="L171" s="1" t="s">
        <v>1007</v>
      </c>
    </row>
    <row r="172" spans="1:12" x14ac:dyDescent="0.25">
      <c r="A172" s="1" t="s">
        <v>1022</v>
      </c>
      <c r="B172" s="1">
        <v>170</v>
      </c>
      <c r="C172" s="1" t="s">
        <v>1023</v>
      </c>
      <c r="D172" s="1" t="s">
        <v>1024</v>
      </c>
      <c r="E172" s="1">
        <v>1</v>
      </c>
      <c r="F172" s="1" t="s">
        <v>1025</v>
      </c>
      <c r="G172" s="1" t="s">
        <v>1026</v>
      </c>
      <c r="H172" s="1">
        <v>999.99</v>
      </c>
      <c r="I172" s="1">
        <v>99.99</v>
      </c>
      <c r="J172" s="1">
        <v>99.99</v>
      </c>
      <c r="K172" s="1">
        <v>9.99</v>
      </c>
      <c r="L172" s="1" t="s">
        <v>1007</v>
      </c>
    </row>
    <row r="173" spans="1:12" x14ac:dyDescent="0.25">
      <c r="A173" s="1" t="s">
        <v>1027</v>
      </c>
      <c r="B173" s="1">
        <v>171</v>
      </c>
      <c r="C173" s="1" t="s">
        <v>246</v>
      </c>
      <c r="D173" s="1" t="s">
        <v>246</v>
      </c>
      <c r="E173" s="1">
        <v>1</v>
      </c>
      <c r="F173" s="1" t="s">
        <v>1028</v>
      </c>
      <c r="G173" s="1" t="s">
        <v>1029</v>
      </c>
      <c r="H173" s="1">
        <v>999.99</v>
      </c>
      <c r="I173" s="1">
        <v>99.99</v>
      </c>
      <c r="J173" s="1">
        <v>99.99</v>
      </c>
      <c r="K173" s="1">
        <v>9.99</v>
      </c>
      <c r="L173" s="1" t="s">
        <v>1007</v>
      </c>
    </row>
    <row r="174" spans="1:12" x14ac:dyDescent="0.25">
      <c r="A174" s="1" t="s">
        <v>1030</v>
      </c>
      <c r="B174" s="1">
        <v>172</v>
      </c>
      <c r="C174" s="1" t="s">
        <v>1031</v>
      </c>
      <c r="D174" s="1" t="s">
        <v>12</v>
      </c>
      <c r="E174" s="1">
        <v>1</v>
      </c>
      <c r="F174" s="1" t="s">
        <v>1032</v>
      </c>
      <c r="G174" s="1" t="s">
        <v>1033</v>
      </c>
      <c r="H174" s="1">
        <v>999.99</v>
      </c>
      <c r="I174" s="1">
        <v>99.99</v>
      </c>
      <c r="J174" s="1">
        <v>99.99</v>
      </c>
      <c r="K174" s="1">
        <v>9.99</v>
      </c>
      <c r="L174" s="1" t="s">
        <v>1034</v>
      </c>
    </row>
    <row r="175" spans="1:12" x14ac:dyDescent="0.25">
      <c r="A175" s="1" t="s">
        <v>1035</v>
      </c>
      <c r="B175" s="1">
        <v>173</v>
      </c>
      <c r="C175" s="1" t="s">
        <v>1036</v>
      </c>
      <c r="D175" s="1" t="s">
        <v>1037</v>
      </c>
      <c r="E175" s="1">
        <v>1</v>
      </c>
      <c r="F175" s="1" t="s">
        <v>84</v>
      </c>
      <c r="G175" s="1" t="s">
        <v>1038</v>
      </c>
      <c r="H175" s="1">
        <v>999.99</v>
      </c>
      <c r="I175" s="1">
        <v>99.99</v>
      </c>
      <c r="J175" s="1">
        <v>99.99</v>
      </c>
      <c r="K175" s="1">
        <v>9.99</v>
      </c>
      <c r="L175" s="1" t="s">
        <v>1007</v>
      </c>
    </row>
    <row r="176" spans="1:12" x14ac:dyDescent="0.25">
      <c r="A176" s="1" t="s">
        <v>1039</v>
      </c>
      <c r="B176" s="1">
        <v>174</v>
      </c>
      <c r="C176" s="1" t="s">
        <v>12</v>
      </c>
      <c r="D176" s="1" t="s">
        <v>1040</v>
      </c>
      <c r="E176" s="1">
        <v>1</v>
      </c>
      <c r="F176" s="1" t="s">
        <v>1041</v>
      </c>
      <c r="G176" s="1" t="s">
        <v>1042</v>
      </c>
      <c r="H176" s="1" t="s">
        <v>163</v>
      </c>
      <c r="I176" s="1">
        <v>1</v>
      </c>
      <c r="J176" s="1">
        <v>99.99</v>
      </c>
      <c r="K176" s="1">
        <v>9.99</v>
      </c>
      <c r="L176" s="1" t="s">
        <v>1043</v>
      </c>
    </row>
    <row r="177" spans="1:12" x14ac:dyDescent="0.25">
      <c r="A177" s="1" t="s">
        <v>1044</v>
      </c>
      <c r="B177" s="1">
        <v>175</v>
      </c>
      <c r="C177" s="1" t="s">
        <v>12</v>
      </c>
      <c r="D177" s="1" t="s">
        <v>1045</v>
      </c>
      <c r="E177" s="1">
        <v>1</v>
      </c>
      <c r="F177" s="1" t="s">
        <v>1046</v>
      </c>
      <c r="G177" s="1" t="s">
        <v>1047</v>
      </c>
      <c r="H177" s="1" t="s">
        <v>1048</v>
      </c>
      <c r="I177" s="1">
        <v>0.5</v>
      </c>
      <c r="J177" s="1">
        <v>99.99</v>
      </c>
      <c r="K177" s="1">
        <v>9.99</v>
      </c>
      <c r="L177" s="1" t="s">
        <v>1049</v>
      </c>
    </row>
    <row r="178" spans="1:12" x14ac:dyDescent="0.25">
      <c r="A178" s="1" t="s">
        <v>1050</v>
      </c>
      <c r="B178" s="1">
        <v>176</v>
      </c>
      <c r="C178" s="1" t="s">
        <v>12</v>
      </c>
      <c r="D178" s="1" t="s">
        <v>1051</v>
      </c>
      <c r="E178" s="1">
        <v>1</v>
      </c>
      <c r="F178" s="1" t="s">
        <v>1046</v>
      </c>
      <c r="G178" s="1" t="s">
        <v>1052</v>
      </c>
      <c r="H178" s="1" t="s">
        <v>1053</v>
      </c>
      <c r="I178" s="1">
        <v>0.5</v>
      </c>
      <c r="J178" s="1">
        <v>-0.4</v>
      </c>
      <c r="K178" s="1">
        <v>0.2</v>
      </c>
      <c r="L178" s="1" t="s">
        <v>1054</v>
      </c>
    </row>
    <row r="179" spans="1:12" x14ac:dyDescent="0.25">
      <c r="A179" s="1" t="s">
        <v>1055</v>
      </c>
      <c r="B179" s="1">
        <v>176</v>
      </c>
      <c r="C179" s="1" t="s">
        <v>12</v>
      </c>
      <c r="D179" s="1" t="s">
        <v>1056</v>
      </c>
      <c r="E179" s="1">
        <v>1</v>
      </c>
      <c r="F179" s="1" t="s">
        <v>1057</v>
      </c>
      <c r="G179" s="1" t="s">
        <v>1052</v>
      </c>
      <c r="H179" s="1" t="s">
        <v>86</v>
      </c>
      <c r="I179" s="1">
        <v>1</v>
      </c>
      <c r="J179" s="1">
        <v>-0.3</v>
      </c>
      <c r="K179" s="1">
        <v>0.2</v>
      </c>
      <c r="L179" s="1" t="s">
        <v>1043</v>
      </c>
    </row>
    <row r="180" spans="1:12" x14ac:dyDescent="0.25">
      <c r="A180" s="1" t="s">
        <v>1058</v>
      </c>
      <c r="B180" s="1">
        <v>178</v>
      </c>
      <c r="C180" s="1" t="s">
        <v>12</v>
      </c>
      <c r="D180" s="1" t="s">
        <v>1059</v>
      </c>
      <c r="E180" s="1">
        <v>1</v>
      </c>
      <c r="F180" s="1" t="s">
        <v>1060</v>
      </c>
      <c r="G180" s="1" t="s">
        <v>1061</v>
      </c>
      <c r="H180" s="1" t="s">
        <v>1062</v>
      </c>
      <c r="I180" s="1">
        <v>0.5</v>
      </c>
      <c r="J180" s="1">
        <v>99.99</v>
      </c>
      <c r="K180" s="1">
        <v>9.99</v>
      </c>
      <c r="L180" s="1" t="s">
        <v>1054</v>
      </c>
    </row>
    <row r="181" spans="1:12" x14ac:dyDescent="0.25">
      <c r="A181" s="1" t="s">
        <v>1063</v>
      </c>
      <c r="B181" s="1">
        <v>179</v>
      </c>
      <c r="C181" s="1" t="s">
        <v>12</v>
      </c>
      <c r="D181" s="1" t="s">
        <v>1064</v>
      </c>
      <c r="E181" s="1">
        <v>1</v>
      </c>
      <c r="F181" s="1" t="s">
        <v>1065</v>
      </c>
      <c r="G181" s="1" t="s">
        <v>1066</v>
      </c>
      <c r="H181" s="1" t="s">
        <v>6</v>
      </c>
      <c r="I181" s="1">
        <v>0.5</v>
      </c>
      <c r="J181" s="1" t="s">
        <v>7</v>
      </c>
      <c r="K181" s="1">
        <v>0.5</v>
      </c>
      <c r="L181" s="1" t="s">
        <v>1054</v>
      </c>
    </row>
    <row r="182" spans="1:12" x14ac:dyDescent="0.25">
      <c r="A182" s="1" t="s">
        <v>1067</v>
      </c>
      <c r="B182" s="1">
        <v>180</v>
      </c>
      <c r="C182" s="1" t="s">
        <v>12</v>
      </c>
      <c r="D182" s="1" t="s">
        <v>1068</v>
      </c>
      <c r="E182" s="1">
        <v>1</v>
      </c>
      <c r="F182" s="1" t="s">
        <v>1069</v>
      </c>
      <c r="G182" s="1" t="s">
        <v>1070</v>
      </c>
      <c r="H182" s="1" t="s">
        <v>6</v>
      </c>
      <c r="I182" s="1">
        <v>0.5</v>
      </c>
      <c r="J182" s="1" t="s">
        <v>7</v>
      </c>
      <c r="K182" s="1">
        <v>0.5</v>
      </c>
      <c r="L182" s="1" t="s">
        <v>1071</v>
      </c>
    </row>
    <row r="183" spans="1:12" x14ac:dyDescent="0.25">
      <c r="A183" s="1" t="s">
        <v>1072</v>
      </c>
      <c r="B183" s="1">
        <v>181</v>
      </c>
      <c r="C183" s="1" t="s">
        <v>12</v>
      </c>
      <c r="D183" s="1" t="s">
        <v>1073</v>
      </c>
      <c r="E183" s="1">
        <v>1</v>
      </c>
      <c r="F183" s="1" t="s">
        <v>1074</v>
      </c>
      <c r="G183" s="1" t="s">
        <v>1075</v>
      </c>
      <c r="H183" s="1" t="s">
        <v>6</v>
      </c>
      <c r="I183" s="1">
        <v>0.1</v>
      </c>
      <c r="J183" s="1" t="s">
        <v>7</v>
      </c>
      <c r="K183" s="1">
        <v>0.3</v>
      </c>
      <c r="L183" s="1" t="s">
        <v>1071</v>
      </c>
    </row>
    <row r="184" spans="1:12" x14ac:dyDescent="0.25">
      <c r="A184" s="1" t="s">
        <v>1076</v>
      </c>
      <c r="B184" s="1">
        <v>182</v>
      </c>
      <c r="C184" s="1" t="s">
        <v>12</v>
      </c>
      <c r="D184" s="1" t="s">
        <v>1077</v>
      </c>
      <c r="E184" s="1">
        <v>1</v>
      </c>
      <c r="F184" s="1" t="s">
        <v>1078</v>
      </c>
      <c r="G184" s="1" t="s">
        <v>1079</v>
      </c>
      <c r="H184" s="1" t="s">
        <v>1080</v>
      </c>
      <c r="I184" s="1">
        <v>0.5</v>
      </c>
      <c r="J184" s="1">
        <v>99.99</v>
      </c>
      <c r="K184" s="1">
        <v>9.99</v>
      </c>
      <c r="L184" s="1" t="s">
        <v>1071</v>
      </c>
    </row>
    <row r="185" spans="1:12" x14ac:dyDescent="0.25">
      <c r="A185" s="1" t="s">
        <v>1081</v>
      </c>
      <c r="B185" s="1">
        <v>183</v>
      </c>
      <c r="C185" s="1" t="s">
        <v>12</v>
      </c>
      <c r="D185" s="1" t="s">
        <v>1082</v>
      </c>
      <c r="E185" s="1">
        <v>1</v>
      </c>
      <c r="F185" s="1" t="s">
        <v>1083</v>
      </c>
      <c r="G185" s="1" t="s">
        <v>1079</v>
      </c>
      <c r="H185" s="1" t="s">
        <v>636</v>
      </c>
      <c r="I185" s="1">
        <v>0.2</v>
      </c>
      <c r="J185" s="1">
        <v>99.99</v>
      </c>
      <c r="K185" s="1">
        <v>9.99</v>
      </c>
      <c r="L185" s="1" t="s">
        <v>1084</v>
      </c>
    </row>
    <row r="186" spans="1:12" x14ac:dyDescent="0.25">
      <c r="A186" s="1" t="s">
        <v>1085</v>
      </c>
      <c r="B186" s="1">
        <v>184</v>
      </c>
      <c r="C186" s="1" t="s">
        <v>12</v>
      </c>
      <c r="D186" s="1" t="s">
        <v>1086</v>
      </c>
      <c r="E186" s="1">
        <v>1</v>
      </c>
      <c r="F186" s="1" t="s">
        <v>1087</v>
      </c>
      <c r="G186" s="1" t="s">
        <v>1042</v>
      </c>
      <c r="H186" s="1" t="s">
        <v>636</v>
      </c>
      <c r="I186" s="1">
        <v>0.2</v>
      </c>
      <c r="J186" s="1">
        <v>99.99</v>
      </c>
      <c r="K186" s="1">
        <v>9.99</v>
      </c>
      <c r="L186" s="1" t="s">
        <v>1084</v>
      </c>
    </row>
    <row r="187" spans="1:12" x14ac:dyDescent="0.25">
      <c r="A187" s="1" t="s">
        <v>1088</v>
      </c>
      <c r="B187" s="1">
        <v>185</v>
      </c>
      <c r="C187" s="1" t="s">
        <v>12</v>
      </c>
      <c r="D187" s="1" t="s">
        <v>1089</v>
      </c>
      <c r="E187" s="1">
        <v>1</v>
      </c>
      <c r="F187" s="1" t="s">
        <v>1090</v>
      </c>
      <c r="G187" s="1" t="s">
        <v>1091</v>
      </c>
      <c r="H187" s="1" t="s">
        <v>636</v>
      </c>
      <c r="I187" s="1">
        <v>0.2</v>
      </c>
      <c r="J187" s="1">
        <v>99.99</v>
      </c>
      <c r="K187" s="1">
        <v>9.99</v>
      </c>
      <c r="L187" s="1" t="s">
        <v>1084</v>
      </c>
    </row>
    <row r="188" spans="1:12" x14ac:dyDescent="0.25">
      <c r="A188" s="1" t="s">
        <v>1092</v>
      </c>
      <c r="B188" s="1">
        <v>186</v>
      </c>
      <c r="C188" s="1" t="s">
        <v>12</v>
      </c>
      <c r="D188" s="1" t="s">
        <v>1093</v>
      </c>
      <c r="E188" s="1">
        <v>1</v>
      </c>
      <c r="F188" s="1" t="s">
        <v>1094</v>
      </c>
      <c r="G188" s="1" t="s">
        <v>1075</v>
      </c>
      <c r="H188" s="1" t="s">
        <v>636</v>
      </c>
      <c r="I188" s="1">
        <v>0.2</v>
      </c>
      <c r="J188" s="1">
        <v>99.99</v>
      </c>
      <c r="K188" s="1">
        <v>9.99</v>
      </c>
      <c r="L188" s="1" t="s">
        <v>1084</v>
      </c>
    </row>
    <row r="189" spans="1:12" x14ac:dyDescent="0.25">
      <c r="A189" s="1" t="s">
        <v>1095</v>
      </c>
      <c r="B189" s="1">
        <v>187</v>
      </c>
      <c r="C189" s="1" t="s">
        <v>12</v>
      </c>
      <c r="D189" s="1" t="s">
        <v>1096</v>
      </c>
      <c r="E189" s="1">
        <v>1</v>
      </c>
      <c r="F189" s="1" t="s">
        <v>1097</v>
      </c>
      <c r="G189" s="1" t="s">
        <v>1098</v>
      </c>
      <c r="H189" s="1" t="s">
        <v>250</v>
      </c>
      <c r="I189" s="1">
        <v>0.1</v>
      </c>
      <c r="J189" s="1">
        <v>99.99</v>
      </c>
      <c r="K189" s="1">
        <v>9.99</v>
      </c>
      <c r="L189" s="1" t="s">
        <v>1084</v>
      </c>
    </row>
    <row r="190" spans="1:12" x14ac:dyDescent="0.25">
      <c r="A190" s="1" t="s">
        <v>1099</v>
      </c>
      <c r="B190" s="1">
        <v>188</v>
      </c>
      <c r="C190" s="1" t="s">
        <v>12</v>
      </c>
      <c r="D190" s="1" t="s">
        <v>1100</v>
      </c>
      <c r="E190" s="1">
        <v>1</v>
      </c>
      <c r="F190" s="1" t="s">
        <v>1097</v>
      </c>
      <c r="G190" s="1" t="s">
        <v>1101</v>
      </c>
      <c r="H190" s="1" t="s">
        <v>1102</v>
      </c>
      <c r="I190" s="1">
        <v>0.1</v>
      </c>
      <c r="J190" s="1" t="s">
        <v>7</v>
      </c>
      <c r="K190" s="1">
        <v>0.5</v>
      </c>
      <c r="L190" s="1" t="s">
        <v>1084</v>
      </c>
    </row>
    <row r="191" spans="1:12" x14ac:dyDescent="0.25">
      <c r="A191" s="1" t="s">
        <v>1103</v>
      </c>
      <c r="B191" s="1">
        <v>189</v>
      </c>
      <c r="C191" s="1" t="s">
        <v>12</v>
      </c>
      <c r="D191" s="1" t="s">
        <v>1104</v>
      </c>
      <c r="E191" s="1">
        <v>1</v>
      </c>
      <c r="F191" s="1" t="s">
        <v>1105</v>
      </c>
      <c r="G191" s="1" t="s">
        <v>1106</v>
      </c>
      <c r="H191" s="1" t="s">
        <v>366</v>
      </c>
      <c r="I191" s="1">
        <v>0.2</v>
      </c>
      <c r="J191" s="1">
        <v>99.99</v>
      </c>
      <c r="K191" s="1">
        <v>9.99</v>
      </c>
      <c r="L191" s="1" t="s">
        <v>1107</v>
      </c>
    </row>
    <row r="192" spans="1:12" x14ac:dyDescent="0.25">
      <c r="A192" s="1" t="s">
        <v>1108</v>
      </c>
      <c r="B192" s="1">
        <v>190</v>
      </c>
      <c r="C192" s="1" t="s">
        <v>12</v>
      </c>
      <c r="D192" s="1" t="s">
        <v>1109</v>
      </c>
      <c r="E192" s="1">
        <v>1</v>
      </c>
      <c r="F192" s="1" t="s">
        <v>1105</v>
      </c>
      <c r="G192" s="1" t="s">
        <v>1106</v>
      </c>
      <c r="H192" s="1" t="s">
        <v>6</v>
      </c>
      <c r="I192" s="1">
        <v>0.2</v>
      </c>
      <c r="J192" s="1">
        <v>-0.4</v>
      </c>
      <c r="K192" s="1">
        <v>0.2</v>
      </c>
      <c r="L192" s="1" t="s">
        <v>1107</v>
      </c>
    </row>
    <row r="193" spans="1:12" x14ac:dyDescent="0.25">
      <c r="A193" s="1" t="s">
        <v>1110</v>
      </c>
      <c r="B193" s="1">
        <v>191</v>
      </c>
      <c r="C193" s="1" t="s">
        <v>12</v>
      </c>
      <c r="D193" s="1" t="s">
        <v>1111</v>
      </c>
      <c r="E193" s="1">
        <v>1</v>
      </c>
      <c r="F193" s="1" t="s">
        <v>1112</v>
      </c>
      <c r="G193" s="1" t="s">
        <v>1113</v>
      </c>
      <c r="H193" s="1" t="s">
        <v>1102</v>
      </c>
      <c r="I193" s="1">
        <v>0.1</v>
      </c>
      <c r="J193" s="1">
        <v>99.99</v>
      </c>
      <c r="K193" s="1">
        <v>9.99</v>
      </c>
      <c r="L193" s="1" t="s">
        <v>1114</v>
      </c>
    </row>
    <row r="194" spans="1:12" x14ac:dyDescent="0.25">
      <c r="A194" s="1" t="s">
        <v>1115</v>
      </c>
      <c r="B194" s="1">
        <v>192</v>
      </c>
      <c r="C194" s="1" t="s">
        <v>12</v>
      </c>
      <c r="D194" s="1" t="s">
        <v>1116</v>
      </c>
      <c r="E194" s="1">
        <v>1</v>
      </c>
      <c r="F194" s="1" t="s">
        <v>1117</v>
      </c>
      <c r="G194" s="1" t="s">
        <v>1118</v>
      </c>
      <c r="H194" s="1" t="s">
        <v>1062</v>
      </c>
      <c r="I194" s="1">
        <v>0.5</v>
      </c>
      <c r="J194" s="1">
        <v>99.99</v>
      </c>
      <c r="K194" s="1">
        <v>9.99</v>
      </c>
      <c r="L194" s="1" t="s">
        <v>1119</v>
      </c>
    </row>
    <row r="195" spans="1:12" x14ac:dyDescent="0.25">
      <c r="A195" s="1" t="s">
        <v>1120</v>
      </c>
      <c r="B195" s="1">
        <v>193</v>
      </c>
      <c r="C195" s="1" t="s">
        <v>12</v>
      </c>
      <c r="D195" s="1" t="s">
        <v>1121</v>
      </c>
      <c r="E195" s="1">
        <v>1</v>
      </c>
      <c r="F195" s="1" t="s">
        <v>1122</v>
      </c>
      <c r="G195" s="1" t="s">
        <v>1123</v>
      </c>
      <c r="H195" s="1">
        <v>10</v>
      </c>
      <c r="I195" s="1">
        <v>1</v>
      </c>
      <c r="J195" s="1">
        <v>-10</v>
      </c>
      <c r="K195" s="1">
        <v>1</v>
      </c>
      <c r="L195" s="1" t="s">
        <v>1124</v>
      </c>
    </row>
    <row r="196" spans="1:12" x14ac:dyDescent="0.25">
      <c r="A196" s="1" t="s">
        <v>1125</v>
      </c>
      <c r="B196" s="1">
        <v>194</v>
      </c>
      <c r="C196" s="1" t="s">
        <v>12</v>
      </c>
      <c r="D196" s="1" t="s">
        <v>1126</v>
      </c>
      <c r="E196" s="1">
        <v>1</v>
      </c>
      <c r="F196" s="1" t="s">
        <v>1127</v>
      </c>
      <c r="G196" s="1" t="s">
        <v>1128</v>
      </c>
      <c r="H196" s="1" t="s">
        <v>1048</v>
      </c>
      <c r="I196" s="1">
        <v>0.5</v>
      </c>
      <c r="J196" s="1">
        <v>-2</v>
      </c>
      <c r="K196" s="1">
        <v>0.5</v>
      </c>
      <c r="L196" s="1" t="s">
        <v>1129</v>
      </c>
    </row>
    <row r="197" spans="1:12" x14ac:dyDescent="0.25">
      <c r="A197" s="1" t="s">
        <v>1130</v>
      </c>
      <c r="B197" s="1">
        <v>195</v>
      </c>
      <c r="C197" s="1" t="s">
        <v>12</v>
      </c>
      <c r="D197" s="1" t="s">
        <v>1131</v>
      </c>
      <c r="E197" s="1">
        <v>1</v>
      </c>
      <c r="F197" s="1" t="s">
        <v>1132</v>
      </c>
      <c r="G197" s="1" t="s">
        <v>1133</v>
      </c>
      <c r="H197" s="1" t="s">
        <v>1134</v>
      </c>
      <c r="I197" s="1">
        <v>0.2</v>
      </c>
      <c r="J197" s="1">
        <v>-0.5</v>
      </c>
      <c r="K197" s="1">
        <v>0.5</v>
      </c>
      <c r="L197" s="1" t="s">
        <v>1135</v>
      </c>
    </row>
    <row r="198" spans="1:12" x14ac:dyDescent="0.25">
      <c r="A198" s="1" t="s">
        <v>1136</v>
      </c>
      <c r="B198" s="1">
        <v>196</v>
      </c>
      <c r="C198" s="1" t="s">
        <v>12</v>
      </c>
      <c r="D198" s="1" t="s">
        <v>1137</v>
      </c>
      <c r="E198" s="1">
        <v>1</v>
      </c>
      <c r="F198" s="1" t="s">
        <v>1132</v>
      </c>
      <c r="G198" s="1" t="s">
        <v>1138</v>
      </c>
      <c r="H198" s="1" t="s">
        <v>1139</v>
      </c>
      <c r="I198" s="1">
        <v>0.5</v>
      </c>
      <c r="J198" s="1">
        <v>99.99</v>
      </c>
      <c r="K198" s="1">
        <v>9.99</v>
      </c>
      <c r="L198" s="1" t="s">
        <v>1140</v>
      </c>
    </row>
    <row r="199" spans="1:12" x14ac:dyDescent="0.25">
      <c r="A199" s="1" t="s">
        <v>1141</v>
      </c>
      <c r="B199" s="1">
        <v>197</v>
      </c>
      <c r="C199" s="1" t="s">
        <v>12</v>
      </c>
      <c r="D199" s="1" t="s">
        <v>1142</v>
      </c>
      <c r="E199" s="1">
        <v>1</v>
      </c>
      <c r="F199" s="1" t="s">
        <v>1143</v>
      </c>
      <c r="G199" s="1" t="s">
        <v>1138</v>
      </c>
      <c r="H199" s="1" t="s">
        <v>1144</v>
      </c>
      <c r="I199" s="1">
        <v>0.1</v>
      </c>
      <c r="J199" s="1">
        <v>-0.5</v>
      </c>
      <c r="K199" s="1">
        <v>0.2</v>
      </c>
      <c r="L199" s="1" t="s">
        <v>1145</v>
      </c>
    </row>
    <row r="200" spans="1:12" x14ac:dyDescent="0.25">
      <c r="A200" s="1" t="s">
        <v>1146</v>
      </c>
      <c r="B200" s="1">
        <v>198</v>
      </c>
      <c r="C200" s="1" t="s">
        <v>12</v>
      </c>
      <c r="D200" s="1" t="s">
        <v>1147</v>
      </c>
      <c r="E200" s="1">
        <v>1</v>
      </c>
      <c r="F200" s="1" t="s">
        <v>1148</v>
      </c>
      <c r="G200" s="1" t="s">
        <v>1149</v>
      </c>
      <c r="H200" s="1" t="s">
        <v>6</v>
      </c>
      <c r="I200" s="1">
        <v>0.5</v>
      </c>
      <c r="J200" s="1" t="s">
        <v>1150</v>
      </c>
      <c r="K200" s="1">
        <v>0.2</v>
      </c>
      <c r="L200" s="1" t="s">
        <v>1151</v>
      </c>
    </row>
    <row r="201" spans="1:12" x14ac:dyDescent="0.25">
      <c r="A201" s="1" t="s">
        <v>1152</v>
      </c>
      <c r="B201" s="1">
        <v>199</v>
      </c>
      <c r="C201" s="1" t="s">
        <v>12</v>
      </c>
      <c r="D201" s="1" t="s">
        <v>1153</v>
      </c>
      <c r="E201" s="1">
        <v>1</v>
      </c>
      <c r="F201" s="1" t="s">
        <v>1154</v>
      </c>
      <c r="G201" s="1" t="s">
        <v>1149</v>
      </c>
      <c r="H201" s="1" t="s">
        <v>1155</v>
      </c>
      <c r="I201" s="1">
        <v>0.3</v>
      </c>
      <c r="J201" s="1">
        <v>-0.8</v>
      </c>
      <c r="K201" s="1">
        <v>0.5</v>
      </c>
      <c r="L201" s="1" t="s">
        <v>1156</v>
      </c>
    </row>
    <row r="202" spans="1:12" x14ac:dyDescent="0.25">
      <c r="A202" s="1" t="s">
        <v>1157</v>
      </c>
      <c r="B202" s="1">
        <v>200</v>
      </c>
      <c r="C202" s="1" t="s">
        <v>12</v>
      </c>
      <c r="D202" s="1" t="s">
        <v>1158</v>
      </c>
      <c r="E202" s="1">
        <v>1</v>
      </c>
      <c r="F202" s="1" t="s">
        <v>1127</v>
      </c>
      <c r="G202" s="1" t="s">
        <v>1128</v>
      </c>
      <c r="H202" s="1" t="s">
        <v>1048</v>
      </c>
      <c r="I202" s="1">
        <v>1</v>
      </c>
      <c r="J202" s="1">
        <v>-4</v>
      </c>
      <c r="K202" s="1">
        <v>1</v>
      </c>
      <c r="L202" s="1" t="s">
        <v>1159</v>
      </c>
    </row>
    <row r="203" spans="1:12" x14ac:dyDescent="0.25">
      <c r="A203" s="1" t="s">
        <v>1160</v>
      </c>
      <c r="B203" s="1">
        <v>201</v>
      </c>
      <c r="C203" s="1" t="s">
        <v>12</v>
      </c>
      <c r="D203" s="1" t="s">
        <v>1161</v>
      </c>
      <c r="E203" s="1">
        <v>1</v>
      </c>
      <c r="F203" s="1" t="s">
        <v>1162</v>
      </c>
      <c r="G203" s="1" t="s">
        <v>1163</v>
      </c>
      <c r="H203" s="1" t="s">
        <v>412</v>
      </c>
      <c r="I203" s="1">
        <v>0.2</v>
      </c>
      <c r="J203" s="1" t="s">
        <v>7</v>
      </c>
      <c r="K203" s="1">
        <v>0.2</v>
      </c>
      <c r="L203" s="1" t="s">
        <v>1164</v>
      </c>
    </row>
    <row r="204" spans="1:12" x14ac:dyDescent="0.25">
      <c r="A204" s="1" t="s">
        <v>1165</v>
      </c>
      <c r="B204" s="1">
        <v>202</v>
      </c>
      <c r="C204" s="1" t="s">
        <v>1166</v>
      </c>
      <c r="D204" s="1" t="s">
        <v>1167</v>
      </c>
      <c r="E204" s="1">
        <v>1</v>
      </c>
      <c r="F204" s="1" t="s">
        <v>1168</v>
      </c>
      <c r="G204" s="1" t="s">
        <v>1163</v>
      </c>
      <c r="H204" s="1" t="s">
        <v>366</v>
      </c>
      <c r="I204" s="1">
        <v>0.3</v>
      </c>
      <c r="J204" s="1">
        <v>-0.3</v>
      </c>
      <c r="K204" s="1">
        <v>0.2</v>
      </c>
      <c r="L204" s="1" t="s">
        <v>1169</v>
      </c>
    </row>
    <row r="205" spans="1:12" x14ac:dyDescent="0.25">
      <c r="A205" s="1" t="s">
        <v>1170</v>
      </c>
      <c r="B205" s="1">
        <v>203</v>
      </c>
      <c r="C205" s="1" t="s">
        <v>927</v>
      </c>
      <c r="D205" s="1" t="s">
        <v>1171</v>
      </c>
      <c r="E205" s="1">
        <v>1</v>
      </c>
      <c r="F205" s="1" t="s">
        <v>1172</v>
      </c>
      <c r="G205" s="1" t="s">
        <v>1173</v>
      </c>
      <c r="H205" s="1" t="s">
        <v>250</v>
      </c>
      <c r="I205" s="1">
        <v>0.2</v>
      </c>
      <c r="J205" s="1">
        <v>99.99</v>
      </c>
      <c r="K205" s="1">
        <v>9.99</v>
      </c>
      <c r="L205" s="1" t="s">
        <v>1174</v>
      </c>
    </row>
    <row r="206" spans="1:12" x14ac:dyDescent="0.25">
      <c r="A206" s="1" t="s">
        <v>1175</v>
      </c>
      <c r="B206" s="1">
        <v>204</v>
      </c>
      <c r="C206" s="1" t="s">
        <v>12</v>
      </c>
      <c r="D206" s="1" t="s">
        <v>1176</v>
      </c>
      <c r="E206" s="1">
        <v>1</v>
      </c>
      <c r="F206" s="1" t="s">
        <v>1177</v>
      </c>
      <c r="G206" s="1" t="s">
        <v>1178</v>
      </c>
      <c r="H206" s="1" t="s">
        <v>1102</v>
      </c>
      <c r="I206" s="1">
        <v>0.2</v>
      </c>
      <c r="J206" s="1">
        <v>99.99</v>
      </c>
      <c r="K206" s="1">
        <v>9.99</v>
      </c>
      <c r="L206" s="1" t="s">
        <v>1179</v>
      </c>
    </row>
    <row r="207" spans="1:12" x14ac:dyDescent="0.25">
      <c r="A207" s="1" t="s">
        <v>1180</v>
      </c>
      <c r="B207" s="1">
        <v>205</v>
      </c>
      <c r="C207" s="1" t="s">
        <v>12</v>
      </c>
      <c r="D207" s="1" t="s">
        <v>1181</v>
      </c>
      <c r="E207" s="1">
        <v>1</v>
      </c>
      <c r="F207" s="1" t="s">
        <v>1182</v>
      </c>
      <c r="G207" s="1" t="s">
        <v>1183</v>
      </c>
      <c r="H207" s="1" t="s">
        <v>1102</v>
      </c>
      <c r="I207" s="1">
        <v>0.2</v>
      </c>
      <c r="J207" s="1" t="s">
        <v>7</v>
      </c>
      <c r="K207" s="1">
        <v>0.5</v>
      </c>
      <c r="L207" s="1" t="s">
        <v>1179</v>
      </c>
    </row>
    <row r="208" spans="1:12" x14ac:dyDescent="0.25">
      <c r="A208" s="1" t="s">
        <v>1184</v>
      </c>
      <c r="B208" s="1">
        <v>206</v>
      </c>
      <c r="C208" s="1" t="s">
        <v>12</v>
      </c>
      <c r="D208" s="1" t="s">
        <v>1185</v>
      </c>
      <c r="E208" s="1">
        <v>1</v>
      </c>
      <c r="F208" s="1" t="s">
        <v>1186</v>
      </c>
      <c r="G208" s="1" t="s">
        <v>1187</v>
      </c>
      <c r="H208" s="1" t="s">
        <v>1188</v>
      </c>
      <c r="I208" s="1">
        <v>0.2</v>
      </c>
      <c r="J208" s="1">
        <v>99.99</v>
      </c>
      <c r="K208" s="1">
        <v>9.99</v>
      </c>
      <c r="L208" s="1" t="s">
        <v>1179</v>
      </c>
    </row>
    <row r="209" spans="1:12" x14ac:dyDescent="0.25">
      <c r="A209" s="1" t="s">
        <v>1189</v>
      </c>
      <c r="B209" s="1">
        <v>207</v>
      </c>
      <c r="C209" s="1" t="s">
        <v>1190</v>
      </c>
      <c r="D209" s="1" t="s">
        <v>1191</v>
      </c>
      <c r="E209" s="1">
        <v>1</v>
      </c>
      <c r="F209" s="1" t="s">
        <v>1192</v>
      </c>
      <c r="G209" s="1" t="s">
        <v>1193</v>
      </c>
      <c r="H209" s="1" t="s">
        <v>412</v>
      </c>
      <c r="I209" s="1">
        <v>0.2</v>
      </c>
      <c r="J209" s="1" t="s">
        <v>7</v>
      </c>
      <c r="K209" s="1">
        <v>0.5</v>
      </c>
      <c r="L209" s="1" t="s">
        <v>1194</v>
      </c>
    </row>
    <row r="210" spans="1:12" x14ac:dyDescent="0.25">
      <c r="A210" s="1" t="s">
        <v>1195</v>
      </c>
      <c r="B210" s="1">
        <v>208</v>
      </c>
      <c r="C210" s="1" t="s">
        <v>12</v>
      </c>
      <c r="D210" s="1" t="s">
        <v>1196</v>
      </c>
      <c r="E210" s="1">
        <v>1</v>
      </c>
      <c r="F210" s="1" t="s">
        <v>1197</v>
      </c>
      <c r="G210" s="1" t="s">
        <v>1198</v>
      </c>
      <c r="H210" s="1" t="s">
        <v>1080</v>
      </c>
      <c r="I210" s="1">
        <v>0.2</v>
      </c>
      <c r="J210" s="1">
        <v>99.99</v>
      </c>
      <c r="K210" s="1">
        <v>9.99</v>
      </c>
      <c r="L210" s="1" t="s">
        <v>1194</v>
      </c>
    </row>
    <row r="211" spans="1:12" x14ac:dyDescent="0.25">
      <c r="A211" s="1" t="s">
        <v>1199</v>
      </c>
      <c r="B211" s="1">
        <v>209</v>
      </c>
      <c r="C211" s="1" t="s">
        <v>12</v>
      </c>
      <c r="D211" s="1" t="s">
        <v>1200</v>
      </c>
      <c r="E211" s="1">
        <v>1</v>
      </c>
      <c r="F211" s="1" t="s">
        <v>1201</v>
      </c>
      <c r="G211" s="1" t="s">
        <v>1202</v>
      </c>
      <c r="H211" s="1" t="s">
        <v>1203</v>
      </c>
      <c r="I211" s="1">
        <v>0.2</v>
      </c>
      <c r="J211" s="1">
        <v>99.99</v>
      </c>
      <c r="K211" s="1">
        <v>9.99</v>
      </c>
      <c r="L211" s="1" t="s">
        <v>1204</v>
      </c>
    </row>
    <row r="212" spans="1:12" x14ac:dyDescent="0.25">
      <c r="A212" s="1" t="s">
        <v>1205</v>
      </c>
      <c r="B212" s="1">
        <v>210</v>
      </c>
      <c r="C212" s="1" t="s">
        <v>12</v>
      </c>
      <c r="D212" s="1" t="s">
        <v>1206</v>
      </c>
      <c r="E212" s="1">
        <v>1</v>
      </c>
      <c r="F212" s="1" t="s">
        <v>1207</v>
      </c>
      <c r="G212" s="1" t="s">
        <v>1198</v>
      </c>
      <c r="H212" s="1" t="s">
        <v>1203</v>
      </c>
      <c r="I212" s="1">
        <v>0.5</v>
      </c>
      <c r="J212" s="1">
        <v>99.99</v>
      </c>
      <c r="K212" s="1">
        <v>9.99</v>
      </c>
      <c r="L212" s="1" t="s">
        <v>1204</v>
      </c>
    </row>
    <row r="213" spans="1:12" x14ac:dyDescent="0.25">
      <c r="A213" s="1" t="s">
        <v>1208</v>
      </c>
      <c r="B213" s="1">
        <v>211</v>
      </c>
      <c r="C213" s="1" t="s">
        <v>12</v>
      </c>
      <c r="D213" s="1" t="s">
        <v>1209</v>
      </c>
      <c r="E213" s="1">
        <v>1</v>
      </c>
      <c r="F213" s="1" t="s">
        <v>1210</v>
      </c>
      <c r="G213" s="1" t="s">
        <v>1211</v>
      </c>
      <c r="H213" s="1" t="s">
        <v>1080</v>
      </c>
      <c r="I213" s="1">
        <v>0.2</v>
      </c>
      <c r="J213" s="1">
        <v>99.99</v>
      </c>
      <c r="K213" s="1">
        <v>9.99</v>
      </c>
      <c r="L213" s="1" t="s">
        <v>1204</v>
      </c>
    </row>
    <row r="214" spans="1:12" x14ac:dyDescent="0.25">
      <c r="A214" s="1" t="s">
        <v>1212</v>
      </c>
      <c r="B214" s="1">
        <v>212</v>
      </c>
      <c r="C214" s="1" t="s">
        <v>12</v>
      </c>
      <c r="D214" s="1" t="s">
        <v>1213</v>
      </c>
      <c r="E214" s="1">
        <v>1</v>
      </c>
      <c r="F214" s="1" t="s">
        <v>1214</v>
      </c>
      <c r="G214" s="1" t="s">
        <v>1215</v>
      </c>
      <c r="H214" s="1" t="s">
        <v>1203</v>
      </c>
      <c r="I214" s="1">
        <v>0.5</v>
      </c>
      <c r="J214" s="1">
        <v>99.99</v>
      </c>
      <c r="K214" s="1">
        <v>9.99</v>
      </c>
      <c r="L214" s="1" t="s">
        <v>1204</v>
      </c>
    </row>
    <row r="215" spans="1:12" x14ac:dyDescent="0.25">
      <c r="A215" s="1" t="s">
        <v>1216</v>
      </c>
      <c r="B215" s="1">
        <v>213</v>
      </c>
      <c r="C215" s="1" t="s">
        <v>12</v>
      </c>
      <c r="D215" s="1" t="s">
        <v>1217</v>
      </c>
      <c r="E215" s="1">
        <v>1</v>
      </c>
      <c r="F215" s="1" t="s">
        <v>1218</v>
      </c>
      <c r="G215" s="1" t="s">
        <v>1219</v>
      </c>
      <c r="H215" s="1" t="s">
        <v>1203</v>
      </c>
      <c r="I215" s="1">
        <v>0.5</v>
      </c>
      <c r="J215" s="1">
        <v>99.99</v>
      </c>
      <c r="K215" s="1">
        <v>9.99</v>
      </c>
      <c r="L215" s="1" t="s">
        <v>1204</v>
      </c>
    </row>
    <row r="216" spans="1:12" x14ac:dyDescent="0.25">
      <c r="A216" s="1" t="s">
        <v>1220</v>
      </c>
      <c r="B216" s="1">
        <v>214</v>
      </c>
      <c r="C216" s="1" t="s">
        <v>12</v>
      </c>
      <c r="D216" s="1" t="s">
        <v>1221</v>
      </c>
      <c r="E216" s="1">
        <v>1</v>
      </c>
      <c r="F216" s="1" t="s">
        <v>1222</v>
      </c>
      <c r="G216" s="1" t="s">
        <v>1223</v>
      </c>
      <c r="H216" s="1">
        <v>999.99</v>
      </c>
      <c r="I216" s="1">
        <v>99.99</v>
      </c>
      <c r="J216" s="1">
        <v>99.99</v>
      </c>
      <c r="K216" s="1">
        <v>9.99</v>
      </c>
      <c r="L216" s="1" t="s">
        <v>1224</v>
      </c>
    </row>
    <row r="217" spans="1:12" x14ac:dyDescent="0.25">
      <c r="A217" s="1" t="s">
        <v>1225</v>
      </c>
      <c r="B217" s="1">
        <v>215</v>
      </c>
      <c r="C217" s="1" t="s">
        <v>12</v>
      </c>
      <c r="D217" s="1" t="s">
        <v>1226</v>
      </c>
      <c r="E217" s="1">
        <v>1</v>
      </c>
      <c r="F217" s="1" t="s">
        <v>1227</v>
      </c>
      <c r="G217" s="1" t="s">
        <v>1228</v>
      </c>
      <c r="H217" s="1" t="s">
        <v>644</v>
      </c>
      <c r="I217" s="1">
        <v>0.2</v>
      </c>
      <c r="J217" s="1" t="s">
        <v>7</v>
      </c>
      <c r="K217" s="1">
        <v>1</v>
      </c>
      <c r="L217" s="1" t="s">
        <v>1224</v>
      </c>
    </row>
    <row r="218" spans="1:12" x14ac:dyDescent="0.25">
      <c r="A218" s="1" t="s">
        <v>1229</v>
      </c>
      <c r="B218" s="1">
        <v>1031</v>
      </c>
      <c r="C218" s="1" t="s">
        <v>12</v>
      </c>
      <c r="D218" s="1" t="s">
        <v>1230</v>
      </c>
      <c r="E218" s="1">
        <v>1</v>
      </c>
      <c r="F218" s="1" t="s">
        <v>1231</v>
      </c>
      <c r="G218" s="1" t="s">
        <v>1232</v>
      </c>
      <c r="H218" s="1" t="s">
        <v>1048</v>
      </c>
      <c r="I218" s="1">
        <v>0.5</v>
      </c>
      <c r="J218" s="1">
        <v>-2.6</v>
      </c>
      <c r="K218" s="1">
        <v>0.5</v>
      </c>
      <c r="L218" s="1" t="s">
        <v>1233</v>
      </c>
    </row>
    <row r="219" spans="1:12" x14ac:dyDescent="0.25">
      <c r="A219" s="1" t="s">
        <v>1234</v>
      </c>
      <c r="B219" s="1">
        <v>217</v>
      </c>
      <c r="C219" s="1" t="s">
        <v>12</v>
      </c>
      <c r="D219" s="1" t="s">
        <v>1235</v>
      </c>
      <c r="E219" s="1">
        <v>1</v>
      </c>
      <c r="F219" s="1" t="s">
        <v>1236</v>
      </c>
      <c r="G219" s="1" t="s">
        <v>1237</v>
      </c>
      <c r="H219" s="1" t="s">
        <v>1053</v>
      </c>
      <c r="I219" s="1">
        <v>0.1</v>
      </c>
      <c r="J219" s="1">
        <v>99.99</v>
      </c>
      <c r="K219" s="1">
        <v>9.99</v>
      </c>
      <c r="L219" s="1" t="s">
        <v>1224</v>
      </c>
    </row>
    <row r="220" spans="1:12" x14ac:dyDescent="0.25">
      <c r="A220" s="1" t="s">
        <v>1238</v>
      </c>
      <c r="B220" s="1">
        <v>218</v>
      </c>
      <c r="C220" s="1" t="s">
        <v>12</v>
      </c>
      <c r="D220" s="1" t="s">
        <v>1239</v>
      </c>
      <c r="E220" s="1">
        <v>1</v>
      </c>
      <c r="F220" s="1" t="s">
        <v>1240</v>
      </c>
      <c r="G220" s="1" t="s">
        <v>1241</v>
      </c>
      <c r="H220" s="1" t="s">
        <v>1134</v>
      </c>
      <c r="I220" s="1">
        <v>0.2</v>
      </c>
      <c r="J220" s="1" t="s">
        <v>7</v>
      </c>
      <c r="K220" s="1">
        <v>1</v>
      </c>
      <c r="L220" s="1" t="s">
        <v>1242</v>
      </c>
    </row>
    <row r="221" spans="1:12" x14ac:dyDescent="0.25">
      <c r="A221" s="1" t="s">
        <v>1243</v>
      </c>
      <c r="B221" s="1">
        <v>219</v>
      </c>
      <c r="C221" s="1" t="s">
        <v>12</v>
      </c>
      <c r="D221" s="1" t="s">
        <v>1244</v>
      </c>
      <c r="E221" s="1">
        <v>1</v>
      </c>
      <c r="F221" s="1" t="s">
        <v>1245</v>
      </c>
      <c r="G221" s="1" t="s">
        <v>1246</v>
      </c>
      <c r="H221" s="1" t="s">
        <v>946</v>
      </c>
      <c r="I221" s="1">
        <v>0.4</v>
      </c>
      <c r="J221" s="1">
        <v>99.99</v>
      </c>
      <c r="K221" s="1">
        <v>9.99</v>
      </c>
      <c r="L221" s="1" t="s">
        <v>1242</v>
      </c>
    </row>
    <row r="222" spans="1:12" x14ac:dyDescent="0.25">
      <c r="A222" s="1" t="s">
        <v>1247</v>
      </c>
      <c r="B222" s="1">
        <v>220</v>
      </c>
      <c r="C222" s="1" t="s">
        <v>12</v>
      </c>
      <c r="D222" s="1" t="s">
        <v>1248</v>
      </c>
      <c r="E222" s="1">
        <v>1</v>
      </c>
      <c r="F222" s="1" t="s">
        <v>1249</v>
      </c>
      <c r="G222" s="1" t="s">
        <v>1250</v>
      </c>
      <c r="H222" s="1" t="s">
        <v>1251</v>
      </c>
      <c r="I222" s="1">
        <v>0.1</v>
      </c>
      <c r="J222" s="1" t="s">
        <v>7</v>
      </c>
      <c r="K222" s="1">
        <v>0.5</v>
      </c>
      <c r="L222" s="1" t="s">
        <v>1242</v>
      </c>
    </row>
    <row r="223" spans="1:12" x14ac:dyDescent="0.25">
      <c r="A223" s="1" t="s">
        <v>1252</v>
      </c>
      <c r="B223" s="1">
        <v>221</v>
      </c>
      <c r="C223" s="1" t="s">
        <v>12</v>
      </c>
      <c r="D223" s="1" t="s">
        <v>1253</v>
      </c>
      <c r="E223" s="1">
        <v>1</v>
      </c>
      <c r="F223" s="1" t="s">
        <v>1254</v>
      </c>
      <c r="G223" s="1" t="s">
        <v>1255</v>
      </c>
      <c r="H223" s="1" t="s">
        <v>1134</v>
      </c>
      <c r="I223" s="1">
        <v>0.2</v>
      </c>
      <c r="J223" s="1" t="s">
        <v>7</v>
      </c>
      <c r="K223" s="1">
        <v>0.5</v>
      </c>
      <c r="L223" s="1" t="s">
        <v>1256</v>
      </c>
    </row>
    <row r="224" spans="1:12" x14ac:dyDescent="0.25">
      <c r="A224" s="1" t="s">
        <v>1257</v>
      </c>
      <c r="B224" s="1">
        <v>222</v>
      </c>
      <c r="C224" s="1" t="s">
        <v>12</v>
      </c>
      <c r="D224" s="1" t="s">
        <v>1258</v>
      </c>
      <c r="E224" s="1">
        <v>1</v>
      </c>
      <c r="F224" s="1" t="s">
        <v>1259</v>
      </c>
      <c r="G224" s="1" t="s">
        <v>1260</v>
      </c>
      <c r="H224" s="1" t="s">
        <v>636</v>
      </c>
      <c r="I224" s="1">
        <v>0.2</v>
      </c>
      <c r="J224" s="1">
        <v>99.99</v>
      </c>
      <c r="K224" s="1">
        <v>9.99</v>
      </c>
      <c r="L224" s="1" t="s">
        <v>1261</v>
      </c>
    </row>
    <row r="225" spans="1:12" x14ac:dyDescent="0.25">
      <c r="A225" s="1" t="s">
        <v>1262</v>
      </c>
      <c r="B225" s="1">
        <v>223</v>
      </c>
      <c r="C225" s="1" t="s">
        <v>12</v>
      </c>
      <c r="D225" s="1" t="s">
        <v>1263</v>
      </c>
      <c r="E225" s="1">
        <v>1</v>
      </c>
      <c r="F225" s="1" t="s">
        <v>1264</v>
      </c>
      <c r="G225" s="1" t="s">
        <v>1265</v>
      </c>
      <c r="H225" s="1" t="s">
        <v>910</v>
      </c>
      <c r="I225" s="1">
        <v>0.2</v>
      </c>
      <c r="J225" s="1" t="s">
        <v>7</v>
      </c>
      <c r="K225" s="1">
        <v>0.5</v>
      </c>
      <c r="L225" s="1" t="s">
        <v>1261</v>
      </c>
    </row>
    <row r="226" spans="1:12" x14ac:dyDescent="0.25">
      <c r="A226" s="1" t="s">
        <v>1266</v>
      </c>
      <c r="B226" s="1">
        <v>224</v>
      </c>
      <c r="C226" s="1" t="s">
        <v>12</v>
      </c>
      <c r="D226" s="1" t="s">
        <v>1267</v>
      </c>
      <c r="E226" s="1">
        <v>1</v>
      </c>
      <c r="F226" s="1" t="s">
        <v>1268</v>
      </c>
      <c r="G226" s="1" t="s">
        <v>1269</v>
      </c>
      <c r="H226" s="1" t="s">
        <v>1134</v>
      </c>
      <c r="I226" s="1">
        <v>0.2</v>
      </c>
      <c r="J226" s="1" t="s">
        <v>7</v>
      </c>
      <c r="K226" s="1">
        <v>1</v>
      </c>
      <c r="L226" s="1" t="s">
        <v>1270</v>
      </c>
    </row>
    <row r="227" spans="1:12" x14ac:dyDescent="0.25">
      <c r="A227" s="1" t="s">
        <v>1271</v>
      </c>
      <c r="B227" s="1">
        <v>225</v>
      </c>
      <c r="C227" s="1" t="s">
        <v>12</v>
      </c>
      <c r="D227" s="1" t="s">
        <v>1272</v>
      </c>
      <c r="E227" s="1">
        <v>2</v>
      </c>
      <c r="F227" s="1" t="s">
        <v>1273</v>
      </c>
      <c r="G227" s="1" t="s">
        <v>1274</v>
      </c>
      <c r="H227" s="1" t="s">
        <v>946</v>
      </c>
      <c r="I227" s="1">
        <v>0.1</v>
      </c>
      <c r="J227" s="1">
        <v>-0.3</v>
      </c>
      <c r="K227" s="1">
        <v>0.2</v>
      </c>
      <c r="L227" s="1" t="s">
        <v>1275</v>
      </c>
    </row>
    <row r="228" spans="1:12" x14ac:dyDescent="0.25">
      <c r="A228" s="1" t="s">
        <v>1276</v>
      </c>
      <c r="B228" s="1">
        <v>226</v>
      </c>
      <c r="C228" s="1" t="s">
        <v>12</v>
      </c>
      <c r="D228" s="1" t="s">
        <v>1277</v>
      </c>
      <c r="E228" s="1">
        <v>1</v>
      </c>
      <c r="F228" s="1" t="s">
        <v>1278</v>
      </c>
      <c r="G228" s="1" t="s">
        <v>1279</v>
      </c>
      <c r="H228" s="1" t="s">
        <v>1080</v>
      </c>
      <c r="I228" s="1">
        <v>0.5</v>
      </c>
      <c r="J228" s="1">
        <v>-0.5</v>
      </c>
      <c r="K228" s="1">
        <v>0.3</v>
      </c>
      <c r="L228" s="1" t="s">
        <v>1270</v>
      </c>
    </row>
    <row r="229" spans="1:12" x14ac:dyDescent="0.25">
      <c r="A229" s="1" t="s">
        <v>1280</v>
      </c>
      <c r="B229" s="1">
        <v>227</v>
      </c>
      <c r="C229" s="1" t="s">
        <v>12</v>
      </c>
      <c r="D229" s="1" t="s">
        <v>1281</v>
      </c>
      <c r="E229" s="1">
        <v>1</v>
      </c>
      <c r="F229" s="1" t="s">
        <v>1282</v>
      </c>
      <c r="G229" s="1" t="s">
        <v>1283</v>
      </c>
      <c r="H229" s="1">
        <v>999.99</v>
      </c>
      <c r="I229" s="1">
        <v>99.99</v>
      </c>
      <c r="J229" s="1">
        <v>99.99</v>
      </c>
      <c r="K229" s="1">
        <v>9.99</v>
      </c>
      <c r="L229" s="1" t="s">
        <v>1270</v>
      </c>
    </row>
    <row r="230" spans="1:12" x14ac:dyDescent="0.25">
      <c r="A230" s="1" t="s">
        <v>1284</v>
      </c>
      <c r="B230" s="1">
        <v>228</v>
      </c>
      <c r="C230" s="1" t="s">
        <v>12</v>
      </c>
      <c r="D230" s="1" t="s">
        <v>1285</v>
      </c>
      <c r="E230" s="1">
        <v>1</v>
      </c>
      <c r="F230" s="1" t="s">
        <v>1286</v>
      </c>
      <c r="G230" s="1" t="s">
        <v>1287</v>
      </c>
      <c r="H230" s="1" t="s">
        <v>1288</v>
      </c>
      <c r="I230" s="1">
        <v>0.5</v>
      </c>
      <c r="J230" s="1">
        <v>99.99</v>
      </c>
      <c r="K230" s="1">
        <v>9.99</v>
      </c>
      <c r="L230" s="1" t="s">
        <v>1289</v>
      </c>
    </row>
    <row r="231" spans="1:12" x14ac:dyDescent="0.25">
      <c r="A231" s="1" t="s">
        <v>1290</v>
      </c>
      <c r="B231" s="1">
        <v>229</v>
      </c>
      <c r="C231" s="1" t="s">
        <v>1291</v>
      </c>
      <c r="D231" s="1" t="s">
        <v>1292</v>
      </c>
      <c r="E231" s="1">
        <v>1</v>
      </c>
      <c r="F231" s="1" t="s">
        <v>903</v>
      </c>
      <c r="G231" s="1" t="s">
        <v>1293</v>
      </c>
      <c r="H231" s="1" t="s">
        <v>910</v>
      </c>
      <c r="I231" s="1">
        <v>0.3</v>
      </c>
      <c r="J231" s="1">
        <v>-2.5</v>
      </c>
      <c r="K231" s="1">
        <v>0.2</v>
      </c>
      <c r="L231" s="1" t="s">
        <v>1294</v>
      </c>
    </row>
    <row r="232" spans="1:12" x14ac:dyDescent="0.25">
      <c r="A232" s="1" t="s">
        <v>1295</v>
      </c>
      <c r="B232" s="1">
        <v>230</v>
      </c>
      <c r="C232" s="1" t="s">
        <v>1296</v>
      </c>
      <c r="D232" s="1" t="s">
        <v>1297</v>
      </c>
      <c r="E232" s="1">
        <v>1</v>
      </c>
      <c r="F232" s="1" t="s">
        <v>919</v>
      </c>
      <c r="G232" s="1" t="s">
        <v>1298</v>
      </c>
      <c r="H232" s="1" t="s">
        <v>137</v>
      </c>
      <c r="I232" s="1">
        <v>0.3</v>
      </c>
      <c r="J232" s="1">
        <v>-1</v>
      </c>
      <c r="K232" s="1">
        <v>0.2</v>
      </c>
      <c r="L232" s="1" t="s">
        <v>1299</v>
      </c>
    </row>
    <row r="233" spans="1:12" x14ac:dyDescent="0.25">
      <c r="A233" s="1" t="s">
        <v>1300</v>
      </c>
      <c r="B233" s="1">
        <v>231</v>
      </c>
      <c r="C233" s="1" t="s">
        <v>1301</v>
      </c>
      <c r="D233" s="1" t="s">
        <v>1302</v>
      </c>
      <c r="E233" s="1">
        <v>1</v>
      </c>
      <c r="F233" s="1" t="s">
        <v>1303</v>
      </c>
      <c r="G233" s="1" t="s">
        <v>1304</v>
      </c>
      <c r="H233" s="1" t="s">
        <v>1062</v>
      </c>
      <c r="I233" s="1">
        <v>0.3</v>
      </c>
      <c r="J233" s="1">
        <v>-3</v>
      </c>
      <c r="K233" s="1">
        <v>0.4</v>
      </c>
      <c r="L233" s="1" t="s">
        <v>1305</v>
      </c>
    </row>
    <row r="234" spans="1:12" x14ac:dyDescent="0.25">
      <c r="A234" s="1" t="s">
        <v>1306</v>
      </c>
      <c r="B234" s="1">
        <v>231</v>
      </c>
      <c r="C234" s="1" t="s">
        <v>1301</v>
      </c>
      <c r="D234" s="1" t="s">
        <v>1302</v>
      </c>
      <c r="E234" s="1">
        <v>2</v>
      </c>
      <c r="F234" s="1" t="s">
        <v>1303</v>
      </c>
      <c r="G234" s="1" t="s">
        <v>1304</v>
      </c>
      <c r="H234" s="1" t="s">
        <v>910</v>
      </c>
      <c r="I234" s="1">
        <v>0.2</v>
      </c>
      <c r="J234" s="1">
        <v>-2</v>
      </c>
      <c r="K234" s="1">
        <v>0.3</v>
      </c>
      <c r="L234" s="1" t="s">
        <v>1307</v>
      </c>
    </row>
    <row r="235" spans="1:12" x14ac:dyDescent="0.25">
      <c r="A235" s="1" t="s">
        <v>1308</v>
      </c>
      <c r="B235" s="1">
        <v>232</v>
      </c>
      <c r="C235" s="1" t="s">
        <v>12</v>
      </c>
      <c r="D235" s="1" t="s">
        <v>1309</v>
      </c>
      <c r="E235" s="1">
        <v>1</v>
      </c>
      <c r="F235" s="1" t="s">
        <v>929</v>
      </c>
      <c r="G235" s="1" t="s">
        <v>1310</v>
      </c>
      <c r="H235" s="1" t="s">
        <v>6</v>
      </c>
      <c r="I235" s="1">
        <v>0.5</v>
      </c>
      <c r="J235" s="1">
        <v>-0.2</v>
      </c>
      <c r="K235" s="1">
        <v>0.5</v>
      </c>
      <c r="L235" s="1" t="s">
        <v>1311</v>
      </c>
    </row>
    <row r="236" spans="1:12" x14ac:dyDescent="0.25">
      <c r="A236" s="1" t="s">
        <v>1312</v>
      </c>
      <c r="B236" s="1">
        <v>233</v>
      </c>
      <c r="C236" s="1" t="s">
        <v>1313</v>
      </c>
      <c r="D236" s="1" t="s">
        <v>1314</v>
      </c>
      <c r="E236" s="1">
        <v>1</v>
      </c>
      <c r="F236" s="1" t="s">
        <v>1315</v>
      </c>
      <c r="G236" s="1" t="s">
        <v>1316</v>
      </c>
      <c r="H236" s="1">
        <v>999.99</v>
      </c>
      <c r="I236" s="1">
        <v>99.99</v>
      </c>
      <c r="J236" s="1">
        <v>99.99</v>
      </c>
      <c r="K236" s="1">
        <v>9.99</v>
      </c>
      <c r="L236" s="1" t="s">
        <v>1317</v>
      </c>
    </row>
    <row r="237" spans="1:12" x14ac:dyDescent="0.25">
      <c r="A237" s="1" t="s">
        <v>1318</v>
      </c>
      <c r="B237" s="1">
        <v>234</v>
      </c>
      <c r="C237" s="1" t="s">
        <v>1319</v>
      </c>
      <c r="D237" s="1" t="s">
        <v>1320</v>
      </c>
      <c r="E237" s="1">
        <v>1</v>
      </c>
      <c r="F237" s="1" t="s">
        <v>1321</v>
      </c>
      <c r="G237" s="1" t="s">
        <v>1322</v>
      </c>
      <c r="H237" s="1" t="s">
        <v>1288</v>
      </c>
      <c r="I237" s="1">
        <v>0.5</v>
      </c>
      <c r="J237" s="1" t="s">
        <v>7</v>
      </c>
      <c r="K237" s="1">
        <v>1</v>
      </c>
      <c r="L237" s="1" t="s">
        <v>1323</v>
      </c>
    </row>
    <row r="238" spans="1:12" x14ac:dyDescent="0.25">
      <c r="A238" s="1" t="s">
        <v>1324</v>
      </c>
      <c r="B238" s="1">
        <v>235</v>
      </c>
      <c r="C238" s="1" t="s">
        <v>1325</v>
      </c>
      <c r="D238" s="1" t="s">
        <v>1326</v>
      </c>
      <c r="E238" s="1">
        <v>1</v>
      </c>
      <c r="F238" s="1" t="s">
        <v>1327</v>
      </c>
      <c r="G238" s="1" t="s">
        <v>1328</v>
      </c>
      <c r="H238" s="1" t="s">
        <v>1139</v>
      </c>
      <c r="I238" s="1">
        <v>0.5</v>
      </c>
      <c r="J238" s="1" t="s">
        <v>1062</v>
      </c>
      <c r="K238" s="1">
        <v>0.3</v>
      </c>
      <c r="L238" s="1" t="s">
        <v>1329</v>
      </c>
    </row>
    <row r="239" spans="1:12" x14ac:dyDescent="0.25">
      <c r="A239" s="1" t="s">
        <v>1330</v>
      </c>
      <c r="B239" s="1">
        <v>236</v>
      </c>
      <c r="C239" s="1" t="s">
        <v>1331</v>
      </c>
      <c r="D239" s="1" t="s">
        <v>504</v>
      </c>
      <c r="E239" s="1">
        <v>1</v>
      </c>
      <c r="F239" s="1" t="s">
        <v>1332</v>
      </c>
      <c r="G239" s="1" t="s">
        <v>1333</v>
      </c>
      <c r="H239" s="1" t="s">
        <v>910</v>
      </c>
      <c r="I239" s="1">
        <v>0.3</v>
      </c>
      <c r="J239" s="1">
        <v>-0.3</v>
      </c>
      <c r="K239" s="1">
        <v>0.5</v>
      </c>
      <c r="L239" s="1" t="s">
        <v>1334</v>
      </c>
    </row>
    <row r="240" spans="1:12" x14ac:dyDescent="0.25">
      <c r="A240" s="1" t="s">
        <v>1335</v>
      </c>
      <c r="B240" s="1">
        <v>237</v>
      </c>
      <c r="C240" s="1" t="s">
        <v>1336</v>
      </c>
      <c r="D240" s="1" t="s">
        <v>1337</v>
      </c>
      <c r="E240" s="1">
        <v>1</v>
      </c>
      <c r="F240" s="1" t="s">
        <v>1303</v>
      </c>
      <c r="G240" s="1" t="s">
        <v>1333</v>
      </c>
      <c r="H240" s="1" t="s">
        <v>6</v>
      </c>
      <c r="I240" s="1">
        <v>0.3</v>
      </c>
      <c r="J240" s="1">
        <v>-1</v>
      </c>
      <c r="K240" s="1">
        <v>0.5</v>
      </c>
      <c r="L240" s="1" t="s">
        <v>1338</v>
      </c>
    </row>
    <row r="241" spans="1:12" x14ac:dyDescent="0.25">
      <c r="A241" s="1" t="s">
        <v>1339</v>
      </c>
      <c r="B241" s="1">
        <v>238</v>
      </c>
      <c r="C241" s="1" t="s">
        <v>1340</v>
      </c>
      <c r="D241" s="1" t="s">
        <v>1341</v>
      </c>
      <c r="E241" s="1">
        <v>1</v>
      </c>
      <c r="F241" s="1" t="s">
        <v>919</v>
      </c>
      <c r="G241" s="1" t="s">
        <v>1342</v>
      </c>
      <c r="H241" s="1" t="s">
        <v>86</v>
      </c>
      <c r="I241" s="1">
        <v>0.5</v>
      </c>
      <c r="J241" s="1">
        <v>-3</v>
      </c>
      <c r="K241" s="1">
        <v>0.5</v>
      </c>
      <c r="L241" s="1" t="s">
        <v>1343</v>
      </c>
    </row>
    <row r="242" spans="1:12" x14ac:dyDescent="0.25">
      <c r="A242" s="1" t="s">
        <v>1344</v>
      </c>
      <c r="B242" s="1">
        <v>239</v>
      </c>
      <c r="C242" s="1" t="s">
        <v>1345</v>
      </c>
      <c r="D242" s="1" t="s">
        <v>1346</v>
      </c>
      <c r="E242" s="1">
        <v>1</v>
      </c>
      <c r="F242" s="1" t="s">
        <v>1347</v>
      </c>
      <c r="G242" s="1" t="s">
        <v>1310</v>
      </c>
      <c r="H242" s="1" t="s">
        <v>1062</v>
      </c>
      <c r="I242" s="1">
        <v>0.5</v>
      </c>
      <c r="J242" s="1">
        <v>-2</v>
      </c>
      <c r="K242" s="1">
        <v>0.4</v>
      </c>
      <c r="L242" s="1" t="s">
        <v>1348</v>
      </c>
    </row>
    <row r="243" spans="1:12" x14ac:dyDescent="0.25">
      <c r="A243" s="1" t="s">
        <v>1349</v>
      </c>
      <c r="B243" s="1">
        <v>240</v>
      </c>
      <c r="C243" s="1" t="s">
        <v>1350</v>
      </c>
      <c r="D243" s="1" t="s">
        <v>1351</v>
      </c>
      <c r="E243" s="1">
        <v>1</v>
      </c>
      <c r="F243" s="1" t="s">
        <v>1352</v>
      </c>
      <c r="G243" s="1" t="s">
        <v>1353</v>
      </c>
      <c r="H243" s="1" t="s">
        <v>250</v>
      </c>
      <c r="I243" s="1">
        <v>0.2</v>
      </c>
      <c r="J243" s="1">
        <v>-5</v>
      </c>
      <c r="K243" s="1">
        <v>0.2</v>
      </c>
      <c r="L243" s="1" t="s">
        <v>1354</v>
      </c>
    </row>
    <row r="244" spans="1:12" x14ac:dyDescent="0.25">
      <c r="A244" s="1" t="s">
        <v>1355</v>
      </c>
      <c r="B244" s="1">
        <v>241</v>
      </c>
      <c r="C244" s="1" t="s">
        <v>12</v>
      </c>
      <c r="D244" s="1" t="s">
        <v>1356</v>
      </c>
      <c r="E244" s="1">
        <v>1</v>
      </c>
      <c r="F244" s="1" t="s">
        <v>1357</v>
      </c>
      <c r="G244" s="1" t="s">
        <v>1358</v>
      </c>
      <c r="H244" s="1" t="s">
        <v>137</v>
      </c>
      <c r="I244" s="1">
        <v>0.2</v>
      </c>
      <c r="J244" s="1">
        <v>-2</v>
      </c>
      <c r="K244" s="1">
        <v>0.3</v>
      </c>
      <c r="L244" s="1" t="s">
        <v>1359</v>
      </c>
    </row>
    <row r="245" spans="1:12" x14ac:dyDescent="0.25">
      <c r="A245" s="1" t="s">
        <v>1360</v>
      </c>
      <c r="B245" s="1">
        <v>242</v>
      </c>
      <c r="C245" s="1" t="s">
        <v>1361</v>
      </c>
      <c r="D245" s="1" t="s">
        <v>1362</v>
      </c>
      <c r="E245" s="1">
        <v>1</v>
      </c>
      <c r="F245" s="1" t="s">
        <v>1363</v>
      </c>
      <c r="G245" s="1" t="s">
        <v>1353</v>
      </c>
      <c r="H245" s="1" t="s">
        <v>6</v>
      </c>
      <c r="I245" s="1">
        <v>0.2</v>
      </c>
      <c r="J245" s="1">
        <v>-2.7</v>
      </c>
      <c r="K245" s="1">
        <v>0.3</v>
      </c>
      <c r="L245" s="1" t="s">
        <v>1364</v>
      </c>
    </row>
    <row r="246" spans="1:12" x14ac:dyDescent="0.25">
      <c r="A246" s="1" t="s">
        <v>1365</v>
      </c>
      <c r="B246" s="1">
        <v>243</v>
      </c>
      <c r="C246" s="1" t="s">
        <v>1366</v>
      </c>
      <c r="D246" s="1" t="s">
        <v>1367</v>
      </c>
      <c r="E246" s="1">
        <v>1</v>
      </c>
      <c r="F246" s="1" t="s">
        <v>1368</v>
      </c>
      <c r="G246" s="1" t="s">
        <v>1369</v>
      </c>
      <c r="H246" s="1" t="s">
        <v>86</v>
      </c>
      <c r="I246" s="1">
        <v>0.2</v>
      </c>
      <c r="J246" s="1">
        <v>-2</v>
      </c>
      <c r="K246" s="1">
        <v>0.3</v>
      </c>
      <c r="L246" s="1" t="s">
        <v>1370</v>
      </c>
    </row>
    <row r="247" spans="1:12" x14ac:dyDescent="0.25">
      <c r="A247" s="1" t="s">
        <v>1371</v>
      </c>
      <c r="B247" s="1">
        <v>244</v>
      </c>
      <c r="C247" s="1" t="s">
        <v>1372</v>
      </c>
      <c r="D247" s="1" t="s">
        <v>1373</v>
      </c>
      <c r="E247" s="1">
        <v>1</v>
      </c>
      <c r="F247" s="1" t="s">
        <v>1374</v>
      </c>
      <c r="G247" s="1" t="s">
        <v>1375</v>
      </c>
      <c r="H247" s="1" t="s">
        <v>6</v>
      </c>
      <c r="I247" s="1">
        <v>0.5</v>
      </c>
      <c r="J247" s="1">
        <v>-0.7</v>
      </c>
      <c r="K247" s="1">
        <v>0.3</v>
      </c>
      <c r="L247" s="1" t="s">
        <v>1376</v>
      </c>
    </row>
    <row r="248" spans="1:12" x14ac:dyDescent="0.25">
      <c r="A248" s="1" t="s">
        <v>1377</v>
      </c>
      <c r="B248" s="1">
        <v>245</v>
      </c>
      <c r="C248" s="1" t="s">
        <v>1378</v>
      </c>
      <c r="D248" s="1" t="s">
        <v>1379</v>
      </c>
      <c r="E248" s="1">
        <v>1</v>
      </c>
      <c r="F248" s="1" t="s">
        <v>1363</v>
      </c>
      <c r="G248" s="1" t="s">
        <v>1380</v>
      </c>
      <c r="H248" s="1" t="s">
        <v>6</v>
      </c>
      <c r="I248" s="1">
        <v>0.5</v>
      </c>
      <c r="J248" s="1">
        <v>-1</v>
      </c>
      <c r="K248" s="1">
        <v>0.5</v>
      </c>
      <c r="L248" s="1" t="s">
        <v>1381</v>
      </c>
    </row>
    <row r="249" spans="1:12" x14ac:dyDescent="0.25">
      <c r="A249" s="1" t="s">
        <v>1382</v>
      </c>
      <c r="B249" s="1">
        <v>246</v>
      </c>
      <c r="C249" s="1" t="s">
        <v>1383</v>
      </c>
      <c r="D249" s="1" t="s">
        <v>1384</v>
      </c>
      <c r="E249" s="1">
        <v>1</v>
      </c>
      <c r="F249" s="1" t="s">
        <v>1385</v>
      </c>
      <c r="G249" s="1" t="s">
        <v>1386</v>
      </c>
      <c r="H249" s="1" t="s">
        <v>6</v>
      </c>
      <c r="I249" s="1">
        <v>0.3</v>
      </c>
      <c r="J249" s="1">
        <v>-1</v>
      </c>
      <c r="K249" s="1">
        <v>0.3</v>
      </c>
      <c r="L249" s="1" t="s">
        <v>1387</v>
      </c>
    </row>
    <row r="250" spans="1:12" x14ac:dyDescent="0.25">
      <c r="A250" s="1" t="s">
        <v>1388</v>
      </c>
      <c r="B250" s="1">
        <v>247</v>
      </c>
      <c r="C250" s="1" t="s">
        <v>1389</v>
      </c>
      <c r="D250" s="1" t="s">
        <v>1390</v>
      </c>
      <c r="E250" s="1">
        <v>1</v>
      </c>
      <c r="F250" s="1" t="s">
        <v>1391</v>
      </c>
      <c r="G250" s="1" t="s">
        <v>1392</v>
      </c>
      <c r="H250" s="1" t="s">
        <v>137</v>
      </c>
      <c r="I250" s="1">
        <v>0.2</v>
      </c>
      <c r="J250" s="1">
        <v>-1.5</v>
      </c>
      <c r="K250" s="1">
        <v>0.3</v>
      </c>
      <c r="L250" s="1" t="s">
        <v>1393</v>
      </c>
    </row>
    <row r="251" spans="1:12" x14ac:dyDescent="0.25">
      <c r="A251" s="1" t="s">
        <v>1394</v>
      </c>
      <c r="B251" s="1">
        <v>248</v>
      </c>
      <c r="C251" s="1" t="s">
        <v>1345</v>
      </c>
      <c r="D251" s="1" t="s">
        <v>1395</v>
      </c>
      <c r="E251" s="1">
        <v>1</v>
      </c>
      <c r="F251" s="1" t="s">
        <v>844</v>
      </c>
      <c r="G251" s="1" t="s">
        <v>1396</v>
      </c>
      <c r="H251" s="1" t="s">
        <v>1397</v>
      </c>
      <c r="I251" s="1">
        <v>0.5</v>
      </c>
      <c r="J251" s="1">
        <v>-1.2</v>
      </c>
      <c r="K251" s="1">
        <v>0.3</v>
      </c>
      <c r="L251" s="1" t="s">
        <v>1398</v>
      </c>
    </row>
    <row r="252" spans="1:12" x14ac:dyDescent="0.25">
      <c r="A252" s="1" t="s">
        <v>1399</v>
      </c>
      <c r="B252" s="1">
        <v>249</v>
      </c>
      <c r="C252" s="1" t="s">
        <v>1400</v>
      </c>
      <c r="D252" s="1" t="s">
        <v>1401</v>
      </c>
      <c r="E252" s="1">
        <v>1</v>
      </c>
      <c r="F252" s="1" t="s">
        <v>1385</v>
      </c>
      <c r="G252" s="1" t="s">
        <v>1402</v>
      </c>
      <c r="H252" s="1">
        <v>999.99</v>
      </c>
      <c r="I252" s="1">
        <v>99.99</v>
      </c>
      <c r="J252" s="1">
        <v>99.99</v>
      </c>
      <c r="K252" s="1">
        <v>9.99</v>
      </c>
      <c r="L252" s="1" t="s">
        <v>1403</v>
      </c>
    </row>
    <row r="253" spans="1:12" x14ac:dyDescent="0.25">
      <c r="A253" s="1" t="s">
        <v>1404</v>
      </c>
      <c r="B253" s="1">
        <v>250</v>
      </c>
      <c r="C253" s="1" t="s">
        <v>1405</v>
      </c>
      <c r="D253" s="1" t="s">
        <v>1406</v>
      </c>
      <c r="E253" s="1">
        <v>1</v>
      </c>
      <c r="F253" s="1" t="s">
        <v>1407</v>
      </c>
      <c r="G253" s="1" t="s">
        <v>1408</v>
      </c>
      <c r="H253" s="1" t="s">
        <v>137</v>
      </c>
      <c r="I253" s="1">
        <v>0.5</v>
      </c>
      <c r="J253" s="1">
        <v>-1</v>
      </c>
      <c r="K253" s="1">
        <v>0.5</v>
      </c>
      <c r="L253" s="1" t="s">
        <v>1409</v>
      </c>
    </row>
    <row r="254" spans="1:12" x14ac:dyDescent="0.25">
      <c r="A254" s="1" t="s">
        <v>1410</v>
      </c>
      <c r="B254" s="1">
        <v>251</v>
      </c>
      <c r="C254" s="1" t="s">
        <v>1411</v>
      </c>
      <c r="D254" s="1" t="s">
        <v>1412</v>
      </c>
      <c r="E254" s="1">
        <v>1</v>
      </c>
      <c r="F254" s="1" t="s">
        <v>828</v>
      </c>
      <c r="G254" s="1" t="s">
        <v>1413</v>
      </c>
      <c r="H254" s="1" t="s">
        <v>6</v>
      </c>
      <c r="I254" s="1">
        <v>0.5</v>
      </c>
      <c r="J254" s="1">
        <v>-2.5</v>
      </c>
      <c r="K254" s="1">
        <v>0.5</v>
      </c>
      <c r="L254" s="1" t="s">
        <v>1414</v>
      </c>
    </row>
    <row r="255" spans="1:12" x14ac:dyDescent="0.25">
      <c r="A255" s="1" t="s">
        <v>1415</v>
      </c>
      <c r="B255" s="1">
        <v>252</v>
      </c>
      <c r="C255" s="1" t="s">
        <v>1416</v>
      </c>
      <c r="D255" s="1" t="s">
        <v>1417</v>
      </c>
      <c r="E255" s="1">
        <v>1</v>
      </c>
      <c r="F255" s="1" t="s">
        <v>1391</v>
      </c>
      <c r="G255" s="1" t="s">
        <v>1418</v>
      </c>
      <c r="H255" s="1" t="s">
        <v>137</v>
      </c>
      <c r="I255" s="1">
        <v>0.5</v>
      </c>
      <c r="J255" s="1">
        <v>-1</v>
      </c>
      <c r="K255" s="1">
        <v>0.5</v>
      </c>
      <c r="L255" s="1" t="s">
        <v>1419</v>
      </c>
    </row>
    <row r="256" spans="1:12" x14ac:dyDescent="0.25">
      <c r="A256" s="1" t="s">
        <v>1420</v>
      </c>
      <c r="B256" s="1">
        <v>253</v>
      </c>
      <c r="C256" s="1" t="s">
        <v>12</v>
      </c>
      <c r="D256" s="1" t="s">
        <v>1421</v>
      </c>
      <c r="E256" s="1">
        <v>1</v>
      </c>
      <c r="F256" s="1" t="s">
        <v>1422</v>
      </c>
      <c r="G256" s="1" t="s">
        <v>1423</v>
      </c>
      <c r="H256" s="1" t="s">
        <v>6</v>
      </c>
      <c r="I256" s="1">
        <v>0.5</v>
      </c>
      <c r="J256" s="1">
        <v>-0.5</v>
      </c>
      <c r="K256" s="1">
        <v>0.3</v>
      </c>
      <c r="L256" s="1" t="s">
        <v>1424</v>
      </c>
    </row>
    <row r="257" spans="1:12" x14ac:dyDescent="0.25">
      <c r="A257" s="1" t="s">
        <v>1425</v>
      </c>
      <c r="B257" s="1">
        <v>254</v>
      </c>
      <c r="C257" s="1" t="s">
        <v>1426</v>
      </c>
      <c r="D257" s="1" t="s">
        <v>1427</v>
      </c>
      <c r="E257" s="1">
        <v>1</v>
      </c>
      <c r="F257" s="1" t="s">
        <v>929</v>
      </c>
      <c r="G257" s="1" t="s">
        <v>1428</v>
      </c>
      <c r="H257" s="1" t="s">
        <v>137</v>
      </c>
      <c r="I257" s="1">
        <v>0.3</v>
      </c>
      <c r="J257" s="1">
        <v>-1</v>
      </c>
      <c r="K257" s="1">
        <v>0.5</v>
      </c>
      <c r="L257" s="1" t="s">
        <v>1429</v>
      </c>
    </row>
    <row r="258" spans="1:12" x14ac:dyDescent="0.25">
      <c r="A258" s="1" t="s">
        <v>1430</v>
      </c>
      <c r="B258" s="1">
        <v>255</v>
      </c>
      <c r="C258" s="1" t="s">
        <v>12</v>
      </c>
      <c r="D258" s="1" t="s">
        <v>1431</v>
      </c>
      <c r="E258" s="1">
        <v>1</v>
      </c>
      <c r="F258" s="1" t="s">
        <v>1432</v>
      </c>
      <c r="G258" s="1" t="s">
        <v>1433</v>
      </c>
      <c r="H258" s="1" t="s">
        <v>910</v>
      </c>
      <c r="I258" s="1">
        <v>0.3</v>
      </c>
      <c r="J258" s="1">
        <v>-3.5</v>
      </c>
      <c r="K258" s="1">
        <v>1</v>
      </c>
      <c r="L258" s="1" t="s">
        <v>1434</v>
      </c>
    </row>
    <row r="259" spans="1:12" x14ac:dyDescent="0.25">
      <c r="A259" s="1" t="s">
        <v>1435</v>
      </c>
      <c r="B259" s="1">
        <v>256</v>
      </c>
      <c r="C259" s="1" t="s">
        <v>1436</v>
      </c>
      <c r="D259" s="1" t="s">
        <v>1437</v>
      </c>
      <c r="E259" s="1">
        <v>1</v>
      </c>
      <c r="F259" s="1" t="s">
        <v>34</v>
      </c>
      <c r="G259" s="1" t="s">
        <v>1438</v>
      </c>
      <c r="H259" s="1" t="s">
        <v>1062</v>
      </c>
      <c r="I259" s="1">
        <v>1</v>
      </c>
      <c r="J259" s="1">
        <v>-2</v>
      </c>
      <c r="K259" s="1">
        <v>1</v>
      </c>
      <c r="L259" s="1" t="s">
        <v>1439</v>
      </c>
    </row>
    <row r="260" spans="1:12" x14ac:dyDescent="0.25">
      <c r="A260" s="1" t="s">
        <v>1440</v>
      </c>
      <c r="B260" s="1">
        <v>257</v>
      </c>
      <c r="C260" s="1" t="s">
        <v>1441</v>
      </c>
      <c r="D260" s="1" t="s">
        <v>1442</v>
      </c>
      <c r="E260" s="1">
        <v>1</v>
      </c>
      <c r="F260" s="1" t="s">
        <v>1443</v>
      </c>
      <c r="G260" s="1" t="s">
        <v>1444</v>
      </c>
      <c r="H260" s="1" t="s">
        <v>636</v>
      </c>
      <c r="I260" s="1">
        <v>0.3</v>
      </c>
      <c r="J260" s="1" t="s">
        <v>7</v>
      </c>
      <c r="K260" s="1">
        <v>0.2</v>
      </c>
      <c r="L260" s="1" t="s">
        <v>1439</v>
      </c>
    </row>
    <row r="261" spans="1:12" x14ac:dyDescent="0.25">
      <c r="A261" s="1" t="s">
        <v>1445</v>
      </c>
      <c r="B261" s="1">
        <v>258</v>
      </c>
      <c r="C261" s="1" t="s">
        <v>1446</v>
      </c>
      <c r="D261" s="1" t="s">
        <v>1447</v>
      </c>
      <c r="E261" s="1">
        <v>1</v>
      </c>
      <c r="F261" s="1" t="s">
        <v>1448</v>
      </c>
      <c r="G261" s="1" t="s">
        <v>1449</v>
      </c>
      <c r="H261" s="1" t="s">
        <v>250</v>
      </c>
      <c r="I261" s="1">
        <v>0.5</v>
      </c>
      <c r="J261" s="1">
        <v>-1</v>
      </c>
      <c r="K261" s="1">
        <v>0.4</v>
      </c>
      <c r="L261" s="1" t="s">
        <v>1450</v>
      </c>
    </row>
    <row r="262" spans="1:12" x14ac:dyDescent="0.25">
      <c r="A262" s="1" t="s">
        <v>1451</v>
      </c>
      <c r="B262" s="1">
        <v>259</v>
      </c>
      <c r="C262" s="1" t="s">
        <v>1452</v>
      </c>
      <c r="D262" s="1" t="s">
        <v>1453</v>
      </c>
      <c r="E262" s="1">
        <v>1</v>
      </c>
      <c r="F262" s="1" t="s">
        <v>1454</v>
      </c>
      <c r="G262" s="1" t="s">
        <v>1455</v>
      </c>
      <c r="H262" s="1" t="s">
        <v>1288</v>
      </c>
      <c r="I262" s="1">
        <v>0.5</v>
      </c>
      <c r="J262" s="1">
        <v>-3</v>
      </c>
      <c r="K262" s="1">
        <v>1</v>
      </c>
      <c r="L262" s="1" t="s">
        <v>1456</v>
      </c>
    </row>
    <row r="263" spans="1:12" x14ac:dyDescent="0.25">
      <c r="A263" s="1" t="s">
        <v>1457</v>
      </c>
      <c r="B263" s="1">
        <v>259</v>
      </c>
      <c r="C263" s="1" t="s">
        <v>1452</v>
      </c>
      <c r="D263" s="1" t="s">
        <v>1453</v>
      </c>
      <c r="E263" s="1">
        <v>2</v>
      </c>
      <c r="F263" s="1" t="s">
        <v>1454</v>
      </c>
      <c r="G263" s="1" t="s">
        <v>1455</v>
      </c>
      <c r="H263" s="1" t="s">
        <v>86</v>
      </c>
      <c r="I263" s="1">
        <v>0.2</v>
      </c>
      <c r="J263" s="1">
        <v>-1</v>
      </c>
      <c r="K263" s="1">
        <v>0.5</v>
      </c>
      <c r="L263" s="1" t="s">
        <v>1456</v>
      </c>
    </row>
    <row r="264" spans="1:12" x14ac:dyDescent="0.25">
      <c r="A264" s="1" t="s">
        <v>1458</v>
      </c>
      <c r="B264" s="1">
        <v>260</v>
      </c>
      <c r="C264" s="1" t="s">
        <v>1459</v>
      </c>
      <c r="D264" s="1" t="s">
        <v>1460</v>
      </c>
      <c r="E264" s="1">
        <v>1</v>
      </c>
      <c r="F264" s="1" t="s">
        <v>1461</v>
      </c>
      <c r="G264" s="1" t="s">
        <v>1462</v>
      </c>
      <c r="H264" s="1" t="s">
        <v>636</v>
      </c>
      <c r="I264" s="1">
        <v>0.2</v>
      </c>
      <c r="J264" s="1">
        <v>-1</v>
      </c>
      <c r="K264" s="1">
        <v>0.5</v>
      </c>
      <c r="L264" s="1" t="s">
        <v>1463</v>
      </c>
    </row>
    <row r="265" spans="1:12" x14ac:dyDescent="0.25">
      <c r="A265" s="1" t="s">
        <v>1464</v>
      </c>
      <c r="B265" s="1">
        <v>261</v>
      </c>
      <c r="C265" s="1" t="s">
        <v>12</v>
      </c>
      <c r="D265" s="1" t="s">
        <v>1465</v>
      </c>
      <c r="E265" s="1">
        <v>1</v>
      </c>
      <c r="F265" s="1" t="s">
        <v>1466</v>
      </c>
      <c r="G265" s="1" t="s">
        <v>1467</v>
      </c>
      <c r="H265" s="1" t="s">
        <v>617</v>
      </c>
      <c r="I265" s="1">
        <v>0.2</v>
      </c>
      <c r="J265" s="1">
        <v>-0.5</v>
      </c>
      <c r="K265" s="1">
        <v>0.5</v>
      </c>
      <c r="L265" s="1" t="s">
        <v>1468</v>
      </c>
    </row>
    <row r="266" spans="1:12" x14ac:dyDescent="0.25">
      <c r="A266" s="1" t="s">
        <v>1469</v>
      </c>
      <c r="B266" s="1">
        <v>262</v>
      </c>
      <c r="C266" s="1" t="s">
        <v>1470</v>
      </c>
      <c r="D266" s="1" t="s">
        <v>1471</v>
      </c>
      <c r="E266" s="1">
        <v>1</v>
      </c>
      <c r="F266" s="1" t="s">
        <v>1472</v>
      </c>
      <c r="G266" s="1" t="s">
        <v>1473</v>
      </c>
      <c r="H266" s="1" t="s">
        <v>250</v>
      </c>
      <c r="I266" s="1">
        <v>0.3</v>
      </c>
      <c r="J266" s="1">
        <v>-1.4</v>
      </c>
      <c r="K266" s="1">
        <v>0.3</v>
      </c>
      <c r="L266" s="1" t="s">
        <v>1474</v>
      </c>
    </row>
    <row r="267" spans="1:12" x14ac:dyDescent="0.25">
      <c r="A267" s="1" t="s">
        <v>1475</v>
      </c>
      <c r="B267" s="1">
        <v>262</v>
      </c>
      <c r="C267" s="1" t="s">
        <v>1470</v>
      </c>
      <c r="D267" s="1" t="s">
        <v>1471</v>
      </c>
      <c r="E267" s="1">
        <v>2</v>
      </c>
      <c r="F267" s="1" t="s">
        <v>1472</v>
      </c>
      <c r="G267" s="1" t="s">
        <v>1473</v>
      </c>
      <c r="H267" s="1" t="s">
        <v>1476</v>
      </c>
      <c r="I267" s="1">
        <v>0.1</v>
      </c>
      <c r="J267" s="1">
        <v>-0.5</v>
      </c>
      <c r="K267" s="1">
        <v>0.2</v>
      </c>
      <c r="L267" s="1" t="s">
        <v>1474</v>
      </c>
    </row>
    <row r="268" spans="1:12" x14ac:dyDescent="0.25">
      <c r="A268" s="1" t="s">
        <v>1477</v>
      </c>
      <c r="B268" s="1">
        <v>262</v>
      </c>
      <c r="C268" s="1" t="s">
        <v>1470</v>
      </c>
      <c r="D268" s="1" t="s">
        <v>1471</v>
      </c>
      <c r="E268" s="1">
        <v>3</v>
      </c>
      <c r="F268" s="1" t="s">
        <v>1472</v>
      </c>
      <c r="G268" s="1" t="s">
        <v>1473</v>
      </c>
      <c r="H268" s="1" t="s">
        <v>1478</v>
      </c>
      <c r="I268" s="1">
        <v>0</v>
      </c>
      <c r="J268" s="1">
        <v>-0.3</v>
      </c>
      <c r="K268" s="1">
        <v>0.2</v>
      </c>
      <c r="L268" s="1" t="s">
        <v>1474</v>
      </c>
    </row>
    <row r="269" spans="1:12" x14ac:dyDescent="0.25">
      <c r="A269" s="1" t="s">
        <v>1479</v>
      </c>
      <c r="B269" s="1">
        <v>263</v>
      </c>
      <c r="C269" s="1" t="s">
        <v>12</v>
      </c>
      <c r="D269" s="1" t="s">
        <v>1480</v>
      </c>
      <c r="E269" s="1">
        <v>1</v>
      </c>
      <c r="F269" s="1" t="s">
        <v>1481</v>
      </c>
      <c r="G269" s="1" t="s">
        <v>1482</v>
      </c>
      <c r="H269" s="1" t="s">
        <v>137</v>
      </c>
      <c r="I269" s="1">
        <v>0.3</v>
      </c>
      <c r="J269" s="1">
        <v>-0.5</v>
      </c>
      <c r="K269" s="1">
        <v>0.2</v>
      </c>
      <c r="L269" s="1" t="s">
        <v>1483</v>
      </c>
    </row>
    <row r="270" spans="1:12" x14ac:dyDescent="0.25">
      <c r="A270" s="1" t="s">
        <v>1484</v>
      </c>
      <c r="B270" s="1">
        <v>264</v>
      </c>
      <c r="C270" s="1" t="s">
        <v>12</v>
      </c>
      <c r="D270" s="1" t="s">
        <v>1485</v>
      </c>
      <c r="E270" s="1">
        <v>1</v>
      </c>
      <c r="F270" s="1" t="s">
        <v>1481</v>
      </c>
      <c r="G270" s="1" t="s">
        <v>1486</v>
      </c>
      <c r="H270" s="1" t="s">
        <v>250</v>
      </c>
      <c r="I270" s="1">
        <v>0.5</v>
      </c>
      <c r="J270" s="1">
        <v>-0.5</v>
      </c>
      <c r="K270" s="1">
        <v>0.5</v>
      </c>
      <c r="L270" s="1" t="s">
        <v>1487</v>
      </c>
    </row>
    <row r="271" spans="1:12" x14ac:dyDescent="0.25">
      <c r="A271" s="1" t="s">
        <v>1488</v>
      </c>
      <c r="B271" s="1">
        <v>265</v>
      </c>
      <c r="C271" s="1" t="s">
        <v>12</v>
      </c>
      <c r="D271" s="1" t="s">
        <v>1489</v>
      </c>
      <c r="E271" s="1">
        <v>1</v>
      </c>
      <c r="F271" s="1" t="s">
        <v>1481</v>
      </c>
      <c r="G271" s="1" t="s">
        <v>1490</v>
      </c>
      <c r="H271" s="1" t="s">
        <v>1478</v>
      </c>
      <c r="I271" s="1">
        <v>0.1</v>
      </c>
      <c r="J271" s="1">
        <v>-0.2</v>
      </c>
      <c r="K271" s="1">
        <v>0.1</v>
      </c>
      <c r="L271" s="1" t="s">
        <v>1491</v>
      </c>
    </row>
    <row r="272" spans="1:12" x14ac:dyDescent="0.25">
      <c r="A272" s="1" t="s">
        <v>1492</v>
      </c>
      <c r="B272" s="1">
        <v>266</v>
      </c>
      <c r="C272" s="1" t="s">
        <v>12</v>
      </c>
      <c r="D272" s="1" t="s">
        <v>1493</v>
      </c>
      <c r="E272" s="1">
        <v>1</v>
      </c>
      <c r="F272" s="1" t="s">
        <v>1494</v>
      </c>
      <c r="G272" s="1" t="s">
        <v>1495</v>
      </c>
      <c r="H272" s="1" t="s">
        <v>1478</v>
      </c>
      <c r="I272" s="1">
        <v>0.1</v>
      </c>
      <c r="J272" s="1">
        <v>-0.1</v>
      </c>
      <c r="K272" s="1">
        <v>0.1</v>
      </c>
      <c r="L272" s="1" t="s">
        <v>1496</v>
      </c>
    </row>
    <row r="273" spans="1:12" x14ac:dyDescent="0.25">
      <c r="A273" s="1" t="s">
        <v>1497</v>
      </c>
      <c r="B273" s="1">
        <v>267</v>
      </c>
      <c r="C273" s="1" t="s">
        <v>1498</v>
      </c>
      <c r="D273" s="1" t="s">
        <v>1499</v>
      </c>
      <c r="E273" s="1">
        <v>1</v>
      </c>
      <c r="F273" s="1" t="s">
        <v>1500</v>
      </c>
      <c r="G273" s="1" t="s">
        <v>1462</v>
      </c>
      <c r="H273" s="1" t="s">
        <v>636</v>
      </c>
      <c r="I273" s="1">
        <v>0.2</v>
      </c>
      <c r="J273" s="1">
        <v>-0.8</v>
      </c>
      <c r="K273" s="1">
        <v>0.2</v>
      </c>
      <c r="L273" s="1" t="s">
        <v>1501</v>
      </c>
    </row>
    <row r="274" spans="1:12" x14ac:dyDescent="0.25">
      <c r="A274" s="1" t="s">
        <v>1502</v>
      </c>
      <c r="B274" s="1">
        <v>267</v>
      </c>
      <c r="C274" s="1" t="s">
        <v>1498</v>
      </c>
      <c r="D274" s="1" t="s">
        <v>1499</v>
      </c>
      <c r="E274" s="1">
        <v>2</v>
      </c>
      <c r="F274" s="1" t="s">
        <v>1500</v>
      </c>
      <c r="G274" s="1" t="s">
        <v>1462</v>
      </c>
      <c r="H274" s="1" t="s">
        <v>636</v>
      </c>
      <c r="I274" s="1">
        <v>0.2</v>
      </c>
      <c r="J274" s="1">
        <v>-0.8</v>
      </c>
      <c r="K274" s="1">
        <v>0.2</v>
      </c>
      <c r="L274" s="1" t="s">
        <v>1501</v>
      </c>
    </row>
    <row r="275" spans="1:12" x14ac:dyDescent="0.25">
      <c r="A275" s="1" t="s">
        <v>1503</v>
      </c>
      <c r="B275" s="1">
        <v>267</v>
      </c>
      <c r="C275" s="1" t="s">
        <v>1498</v>
      </c>
      <c r="D275" s="1" t="s">
        <v>1499</v>
      </c>
      <c r="E275" s="1">
        <v>3</v>
      </c>
      <c r="F275" s="1" t="s">
        <v>1500</v>
      </c>
      <c r="G275" s="1" t="s">
        <v>1462</v>
      </c>
      <c r="H275" s="1" t="s">
        <v>1478</v>
      </c>
      <c r="I275" s="1">
        <v>0.1</v>
      </c>
      <c r="J275" s="1">
        <v>-0.1</v>
      </c>
      <c r="K275" s="1">
        <v>0.1</v>
      </c>
      <c r="L275" s="1" t="s">
        <v>1501</v>
      </c>
    </row>
    <row r="276" spans="1:12" x14ac:dyDescent="0.25">
      <c r="A276" s="1" t="s">
        <v>1504</v>
      </c>
      <c r="B276" s="1">
        <v>268</v>
      </c>
      <c r="C276" s="1" t="s">
        <v>1505</v>
      </c>
      <c r="D276" s="1" t="s">
        <v>1506</v>
      </c>
      <c r="E276" s="1">
        <v>1</v>
      </c>
      <c r="F276" s="1" t="s">
        <v>1507</v>
      </c>
      <c r="G276" s="1" t="s">
        <v>1508</v>
      </c>
      <c r="H276" s="1">
        <v>999.99</v>
      </c>
      <c r="I276" s="1">
        <v>99.99</v>
      </c>
      <c r="J276" s="1">
        <v>99.99</v>
      </c>
      <c r="K276" s="1">
        <v>9.99</v>
      </c>
      <c r="L276" s="1" t="s">
        <v>1509</v>
      </c>
    </row>
    <row r="277" spans="1:12" x14ac:dyDescent="0.25">
      <c r="A277" s="1" t="s">
        <v>1510</v>
      </c>
      <c r="B277" s="1">
        <v>269</v>
      </c>
      <c r="C277" s="1" t="s">
        <v>1511</v>
      </c>
      <c r="D277" s="1" t="s">
        <v>1512</v>
      </c>
      <c r="E277" s="1">
        <v>1</v>
      </c>
      <c r="F277" s="1" t="s">
        <v>1513</v>
      </c>
      <c r="G277" s="1" t="s">
        <v>1514</v>
      </c>
      <c r="H277" s="1" t="s">
        <v>178</v>
      </c>
      <c r="I277" s="1">
        <v>0.4</v>
      </c>
      <c r="J277" s="1">
        <v>-1</v>
      </c>
      <c r="K277" s="1">
        <v>0.5</v>
      </c>
      <c r="L277" s="1" t="s">
        <v>1515</v>
      </c>
    </row>
    <row r="278" spans="1:12" x14ac:dyDescent="0.25">
      <c r="A278" s="1" t="s">
        <v>1516</v>
      </c>
      <c r="B278" s="1">
        <v>270</v>
      </c>
      <c r="C278" s="1" t="s">
        <v>1517</v>
      </c>
      <c r="D278" s="1" t="s">
        <v>1518</v>
      </c>
      <c r="E278" s="1">
        <v>1</v>
      </c>
      <c r="F278" s="1" t="s">
        <v>1374</v>
      </c>
      <c r="G278" s="1" t="s">
        <v>1519</v>
      </c>
      <c r="H278" s="1" t="s">
        <v>6</v>
      </c>
      <c r="I278" s="1">
        <v>99.99</v>
      </c>
      <c r="J278" s="1">
        <v>99.99</v>
      </c>
      <c r="K278" s="1">
        <v>9.99</v>
      </c>
      <c r="L278" s="1" t="s">
        <v>1520</v>
      </c>
    </row>
    <row r="279" spans="1:12" x14ac:dyDescent="0.25">
      <c r="A279" s="1" t="s">
        <v>1521</v>
      </c>
      <c r="B279" s="1">
        <v>271</v>
      </c>
      <c r="C279" s="1" t="s">
        <v>1522</v>
      </c>
      <c r="D279" s="1" t="s">
        <v>1523</v>
      </c>
      <c r="E279" s="1">
        <v>1</v>
      </c>
      <c r="F279" s="1" t="s">
        <v>1347</v>
      </c>
      <c r="G279" s="1" t="s">
        <v>1524</v>
      </c>
      <c r="H279" s="1" t="s">
        <v>1155</v>
      </c>
      <c r="I279" s="1">
        <v>0.5</v>
      </c>
      <c r="J279" s="1">
        <v>-1.5</v>
      </c>
      <c r="K279" s="1">
        <v>0.5</v>
      </c>
      <c r="L279" s="1" t="s">
        <v>1525</v>
      </c>
    </row>
    <row r="280" spans="1:12" x14ac:dyDescent="0.25">
      <c r="A280" s="1" t="s">
        <v>1526</v>
      </c>
      <c r="B280" s="1">
        <v>271</v>
      </c>
      <c r="C280" s="1" t="s">
        <v>1522</v>
      </c>
      <c r="D280" s="1" t="s">
        <v>1523</v>
      </c>
      <c r="E280" s="1">
        <v>2</v>
      </c>
      <c r="F280" s="1" t="s">
        <v>1347</v>
      </c>
      <c r="G280" s="1" t="s">
        <v>1524</v>
      </c>
      <c r="H280" s="1" t="s">
        <v>6</v>
      </c>
      <c r="I280" s="1">
        <v>0.5</v>
      </c>
      <c r="J280" s="1">
        <v>-1.5</v>
      </c>
      <c r="K280" s="1">
        <v>0.5</v>
      </c>
      <c r="L280" s="1" t="s">
        <v>1525</v>
      </c>
    </row>
    <row r="281" spans="1:12" x14ac:dyDescent="0.25">
      <c r="A281" s="1" t="s">
        <v>1527</v>
      </c>
      <c r="B281" s="1">
        <v>272</v>
      </c>
      <c r="C281" s="1" t="s">
        <v>1528</v>
      </c>
      <c r="D281" s="1" t="s">
        <v>1529</v>
      </c>
      <c r="E281" s="1">
        <v>1</v>
      </c>
      <c r="F281" s="1" t="s">
        <v>628</v>
      </c>
      <c r="G281" s="1" t="s">
        <v>1530</v>
      </c>
      <c r="H281" s="1" t="s">
        <v>86</v>
      </c>
      <c r="I281" s="1">
        <v>0.5</v>
      </c>
      <c r="J281" s="1">
        <v>-1.5</v>
      </c>
      <c r="K281" s="1">
        <v>0.5</v>
      </c>
      <c r="L281" s="1" t="s">
        <v>1531</v>
      </c>
    </row>
    <row r="282" spans="1:12" x14ac:dyDescent="0.25">
      <c r="A282" s="1" t="s">
        <v>1532</v>
      </c>
      <c r="B282" s="1">
        <v>273</v>
      </c>
      <c r="C282" s="1" t="s">
        <v>12</v>
      </c>
      <c r="D282" s="1" t="s">
        <v>1533</v>
      </c>
      <c r="E282" s="1">
        <v>1</v>
      </c>
      <c r="F282" s="1" t="s">
        <v>1534</v>
      </c>
      <c r="G282" s="1" t="s">
        <v>1535</v>
      </c>
      <c r="H282" s="1" t="s">
        <v>1536</v>
      </c>
      <c r="I282" s="1">
        <v>0.5</v>
      </c>
      <c r="J282" s="1">
        <v>-1.5</v>
      </c>
      <c r="K282" s="1">
        <v>0.5</v>
      </c>
      <c r="L282" s="1" t="s">
        <v>1537</v>
      </c>
    </row>
    <row r="283" spans="1:12" x14ac:dyDescent="0.25">
      <c r="A283" s="1" t="s">
        <v>1538</v>
      </c>
      <c r="B283" s="1">
        <v>274</v>
      </c>
      <c r="C283" s="1" t="s">
        <v>710</v>
      </c>
      <c r="D283" s="1" t="s">
        <v>1539</v>
      </c>
      <c r="E283" s="1">
        <v>1</v>
      </c>
      <c r="F283" s="1" t="s">
        <v>1540</v>
      </c>
      <c r="G283" s="1" t="s">
        <v>1541</v>
      </c>
      <c r="H283" s="1" t="s">
        <v>178</v>
      </c>
      <c r="I283" s="1">
        <v>0.2</v>
      </c>
      <c r="J283" s="1" t="s">
        <v>7</v>
      </c>
      <c r="K283" s="1">
        <v>0.5</v>
      </c>
      <c r="L283" s="1" t="s">
        <v>1542</v>
      </c>
    </row>
    <row r="284" spans="1:12" x14ac:dyDescent="0.25">
      <c r="A284" s="1" t="s">
        <v>1543</v>
      </c>
      <c r="B284" s="1">
        <v>275</v>
      </c>
      <c r="C284" s="1" t="s">
        <v>1544</v>
      </c>
      <c r="D284" s="1" t="s">
        <v>1545</v>
      </c>
      <c r="E284" s="1">
        <v>1</v>
      </c>
      <c r="F284" s="1" t="s">
        <v>1357</v>
      </c>
      <c r="G284" s="1" t="s">
        <v>1546</v>
      </c>
      <c r="H284" s="1" t="s">
        <v>6</v>
      </c>
      <c r="I284" s="1">
        <v>0.5</v>
      </c>
      <c r="J284" s="1">
        <v>-0.5</v>
      </c>
      <c r="K284" s="1">
        <v>0.3</v>
      </c>
      <c r="L284" s="1" t="s">
        <v>1547</v>
      </c>
    </row>
    <row r="285" spans="1:12" x14ac:dyDescent="0.25">
      <c r="A285" s="1" t="s">
        <v>1548</v>
      </c>
      <c r="B285" s="1">
        <v>275</v>
      </c>
      <c r="C285" s="1" t="s">
        <v>1544</v>
      </c>
      <c r="D285" s="1" t="s">
        <v>1545</v>
      </c>
      <c r="E285" s="1">
        <v>2</v>
      </c>
      <c r="F285" s="1" t="s">
        <v>1357</v>
      </c>
      <c r="G285" s="1" t="s">
        <v>1546</v>
      </c>
      <c r="H285" s="1" t="s">
        <v>137</v>
      </c>
      <c r="I285" s="1">
        <v>0.2</v>
      </c>
      <c r="J285" s="1" t="s">
        <v>7</v>
      </c>
      <c r="K285" s="1">
        <v>0.2</v>
      </c>
      <c r="L285" s="1" t="s">
        <v>1549</v>
      </c>
    </row>
    <row r="286" spans="1:12" x14ac:dyDescent="0.25">
      <c r="A286" s="1" t="s">
        <v>1550</v>
      </c>
      <c r="B286" s="1">
        <v>276</v>
      </c>
      <c r="C286" s="1" t="s">
        <v>1551</v>
      </c>
      <c r="D286" s="1" t="s">
        <v>1552</v>
      </c>
      <c r="E286" s="1">
        <v>1</v>
      </c>
      <c r="F286" s="1" t="s">
        <v>1553</v>
      </c>
      <c r="G286" s="1" t="s">
        <v>1554</v>
      </c>
      <c r="H286" s="1" t="s">
        <v>6</v>
      </c>
      <c r="I286" s="1">
        <v>0.3</v>
      </c>
      <c r="J286" s="1">
        <v>-0.5</v>
      </c>
      <c r="K286" s="1">
        <v>0.2</v>
      </c>
      <c r="L286" s="1" t="s">
        <v>1555</v>
      </c>
    </row>
    <row r="287" spans="1:12" x14ac:dyDescent="0.25">
      <c r="A287" s="1" t="s">
        <v>1556</v>
      </c>
      <c r="B287" s="1">
        <v>277</v>
      </c>
      <c r="C287" s="1" t="s">
        <v>1557</v>
      </c>
      <c r="D287" s="1" t="s">
        <v>1558</v>
      </c>
      <c r="E287" s="1">
        <v>2</v>
      </c>
      <c r="F287" s="1" t="s">
        <v>1559</v>
      </c>
      <c r="G287" s="1" t="s">
        <v>1560</v>
      </c>
      <c r="H287" s="1" t="s">
        <v>617</v>
      </c>
      <c r="I287" s="1">
        <v>0.1</v>
      </c>
      <c r="J287" s="1" t="s">
        <v>7</v>
      </c>
      <c r="K287" s="1">
        <v>0.2</v>
      </c>
      <c r="L287" s="1" t="s">
        <v>1561</v>
      </c>
    </row>
    <row r="288" spans="1:12" x14ac:dyDescent="0.25">
      <c r="A288" s="1" t="s">
        <v>1562</v>
      </c>
      <c r="B288" s="1">
        <v>277</v>
      </c>
      <c r="C288" s="1" t="s">
        <v>1557</v>
      </c>
      <c r="D288" s="1" t="s">
        <v>1558</v>
      </c>
      <c r="E288" s="1">
        <v>1</v>
      </c>
      <c r="F288" s="1" t="s">
        <v>1559</v>
      </c>
      <c r="G288" s="1" t="s">
        <v>1560</v>
      </c>
      <c r="H288" s="1" t="s">
        <v>910</v>
      </c>
      <c r="I288" s="1">
        <v>0.4</v>
      </c>
      <c r="J288" s="1">
        <v>-0.3</v>
      </c>
      <c r="K288" s="1">
        <v>0.2</v>
      </c>
      <c r="L288" s="1" t="s">
        <v>1561</v>
      </c>
    </row>
    <row r="289" spans="1:12" x14ac:dyDescent="0.25">
      <c r="A289" s="1" t="s">
        <v>1563</v>
      </c>
      <c r="B289" s="1">
        <v>278</v>
      </c>
      <c r="C289" s="1" t="s">
        <v>12</v>
      </c>
      <c r="D289" s="1" t="s">
        <v>1564</v>
      </c>
      <c r="E289" s="1">
        <v>1</v>
      </c>
      <c r="F289" s="1" t="s">
        <v>1559</v>
      </c>
      <c r="G289" s="1" t="s">
        <v>1565</v>
      </c>
      <c r="H289" s="1">
        <v>999.99</v>
      </c>
      <c r="I289" s="1">
        <v>99.99</v>
      </c>
      <c r="J289" s="1">
        <v>99.99</v>
      </c>
      <c r="K289" s="1">
        <v>9.99</v>
      </c>
      <c r="L289" s="1" t="s">
        <v>1566</v>
      </c>
    </row>
    <row r="290" spans="1:12" x14ac:dyDescent="0.25">
      <c r="A290" s="1" t="s">
        <v>1567</v>
      </c>
      <c r="B290" s="1">
        <v>279</v>
      </c>
      <c r="C290" s="1" t="s">
        <v>1568</v>
      </c>
      <c r="D290" s="1" t="s">
        <v>1569</v>
      </c>
      <c r="E290" s="1">
        <v>1</v>
      </c>
      <c r="F290" s="1" t="s">
        <v>1559</v>
      </c>
      <c r="G290" s="1" t="s">
        <v>1570</v>
      </c>
      <c r="H290" s="1" t="s">
        <v>6</v>
      </c>
      <c r="I290" s="1">
        <v>0.4</v>
      </c>
      <c r="J290" s="1">
        <v>-1.2</v>
      </c>
      <c r="K290" s="1">
        <v>0.4</v>
      </c>
      <c r="L290" s="1" t="s">
        <v>1571</v>
      </c>
    </row>
    <row r="291" spans="1:12" x14ac:dyDescent="0.25">
      <c r="A291" s="1" t="s">
        <v>1572</v>
      </c>
      <c r="B291" s="1">
        <v>280</v>
      </c>
      <c r="C291" s="1" t="s">
        <v>12</v>
      </c>
      <c r="D291" s="1" t="s">
        <v>1573</v>
      </c>
      <c r="E291" s="1">
        <v>1</v>
      </c>
      <c r="F291" s="1" t="s">
        <v>1574</v>
      </c>
      <c r="G291" s="1" t="s">
        <v>1575</v>
      </c>
      <c r="H291" s="1" t="s">
        <v>137</v>
      </c>
      <c r="I291" s="1">
        <v>0.5</v>
      </c>
      <c r="J291" s="1">
        <v>-0.5</v>
      </c>
      <c r="K291" s="1">
        <v>0.4</v>
      </c>
      <c r="L291" s="1" t="s">
        <v>1576</v>
      </c>
    </row>
    <row r="292" spans="1:12" x14ac:dyDescent="0.25">
      <c r="A292" s="1" t="s">
        <v>1577</v>
      </c>
      <c r="B292" s="1">
        <v>281</v>
      </c>
      <c r="C292" s="1" t="s">
        <v>1578</v>
      </c>
      <c r="D292" s="1" t="s">
        <v>1579</v>
      </c>
      <c r="E292" s="1">
        <v>1</v>
      </c>
      <c r="F292" s="1" t="s">
        <v>856</v>
      </c>
      <c r="G292" s="1" t="s">
        <v>1580</v>
      </c>
      <c r="H292" s="1" t="s">
        <v>250</v>
      </c>
      <c r="I292" s="1">
        <v>0.2</v>
      </c>
      <c r="J292" s="1">
        <v>-1</v>
      </c>
      <c r="K292" s="1">
        <v>0.3</v>
      </c>
      <c r="L292" s="1" t="s">
        <v>1581</v>
      </c>
    </row>
    <row r="293" spans="1:12" x14ac:dyDescent="0.25">
      <c r="A293" s="1" t="s">
        <v>1582</v>
      </c>
      <c r="B293" s="1">
        <v>282</v>
      </c>
      <c r="C293" s="1" t="s">
        <v>1583</v>
      </c>
      <c r="D293" s="1" t="s">
        <v>1584</v>
      </c>
      <c r="E293" s="1">
        <v>1</v>
      </c>
      <c r="F293" s="1" t="s">
        <v>1574</v>
      </c>
      <c r="G293" s="1" t="s">
        <v>1585</v>
      </c>
      <c r="H293" s="1" t="s">
        <v>910</v>
      </c>
      <c r="I293" s="1">
        <v>0.2</v>
      </c>
      <c r="J293" s="1">
        <v>-0.3</v>
      </c>
      <c r="K293" s="1">
        <v>0.2</v>
      </c>
      <c r="L293" s="1" t="s">
        <v>1586</v>
      </c>
    </row>
    <row r="294" spans="1:12" x14ac:dyDescent="0.25">
      <c r="A294" s="1" t="s">
        <v>1587</v>
      </c>
      <c r="B294" s="1">
        <v>283</v>
      </c>
      <c r="C294" s="1" t="s">
        <v>1588</v>
      </c>
      <c r="D294" s="1" t="s">
        <v>1589</v>
      </c>
      <c r="E294" s="1">
        <v>1</v>
      </c>
      <c r="F294" s="1" t="s">
        <v>1303</v>
      </c>
      <c r="G294" s="1" t="s">
        <v>1590</v>
      </c>
      <c r="H294" s="1" t="s">
        <v>636</v>
      </c>
      <c r="I294" s="1">
        <v>0.2</v>
      </c>
      <c r="J294" s="1" t="s">
        <v>7</v>
      </c>
      <c r="K294" s="1">
        <v>0.2</v>
      </c>
      <c r="L294" s="1" t="s">
        <v>1591</v>
      </c>
    </row>
    <row r="295" spans="1:12" x14ac:dyDescent="0.25">
      <c r="A295" s="1" t="s">
        <v>1592</v>
      </c>
      <c r="B295" s="1">
        <v>284</v>
      </c>
      <c r="C295" s="1" t="s">
        <v>1593</v>
      </c>
      <c r="D295" s="1" t="s">
        <v>1594</v>
      </c>
      <c r="E295" s="1">
        <v>1</v>
      </c>
      <c r="F295" s="1" t="s">
        <v>34</v>
      </c>
      <c r="G295" s="1" t="s">
        <v>1595</v>
      </c>
      <c r="H295" s="1" t="s">
        <v>86</v>
      </c>
      <c r="I295" s="1">
        <v>0.5</v>
      </c>
      <c r="J295" s="1" t="s">
        <v>7</v>
      </c>
      <c r="K295" s="1">
        <v>0.2</v>
      </c>
      <c r="L295" s="1" t="s">
        <v>1596</v>
      </c>
    </row>
    <row r="296" spans="1:12" x14ac:dyDescent="0.25">
      <c r="A296" s="1" t="s">
        <v>1597</v>
      </c>
      <c r="B296" s="1">
        <v>285</v>
      </c>
      <c r="C296" s="1" t="s">
        <v>12</v>
      </c>
      <c r="D296" s="1" t="s">
        <v>1598</v>
      </c>
      <c r="E296" s="1">
        <v>1</v>
      </c>
      <c r="F296" s="1" t="s">
        <v>839</v>
      </c>
      <c r="G296" s="1" t="s">
        <v>1599</v>
      </c>
      <c r="H296" s="1" t="s">
        <v>137</v>
      </c>
      <c r="I296" s="1">
        <v>0.4</v>
      </c>
      <c r="J296" s="1" t="s">
        <v>7</v>
      </c>
      <c r="K296" s="1">
        <v>0.3</v>
      </c>
      <c r="L296" s="1" t="s">
        <v>1600</v>
      </c>
    </row>
    <row r="297" spans="1:12" x14ac:dyDescent="0.25">
      <c r="A297" s="1" t="s">
        <v>1601</v>
      </c>
      <c r="B297" s="1">
        <v>286</v>
      </c>
      <c r="C297" s="1" t="s">
        <v>12</v>
      </c>
      <c r="D297" s="1" t="s">
        <v>1602</v>
      </c>
      <c r="E297" s="1">
        <v>1</v>
      </c>
      <c r="F297" s="1" t="s">
        <v>1603</v>
      </c>
      <c r="G297" s="1" t="s">
        <v>1604</v>
      </c>
      <c r="H297" s="1" t="s">
        <v>137</v>
      </c>
      <c r="I297" s="1">
        <v>0.3</v>
      </c>
      <c r="J297" s="1">
        <v>-1</v>
      </c>
      <c r="K297" s="1">
        <v>0.5</v>
      </c>
      <c r="L297" s="1" t="s">
        <v>1605</v>
      </c>
    </row>
    <row r="298" spans="1:12" x14ac:dyDescent="0.25">
      <c r="A298" s="1" t="s">
        <v>1606</v>
      </c>
      <c r="B298" s="1">
        <v>287</v>
      </c>
      <c r="C298" s="1" t="s">
        <v>1607</v>
      </c>
      <c r="D298" s="1" t="s">
        <v>1608</v>
      </c>
      <c r="E298" s="1">
        <v>1</v>
      </c>
      <c r="F298" s="1" t="s">
        <v>824</v>
      </c>
      <c r="G298" s="1" t="s">
        <v>1609</v>
      </c>
      <c r="H298" s="1" t="s">
        <v>910</v>
      </c>
      <c r="I298" s="1">
        <v>0.3</v>
      </c>
      <c r="J298" s="1">
        <v>-1</v>
      </c>
      <c r="K298" s="1">
        <v>0.5</v>
      </c>
      <c r="L298" s="1" t="s">
        <v>1610</v>
      </c>
    </row>
    <row r="299" spans="1:12" x14ac:dyDescent="0.25">
      <c r="A299" s="1" t="s">
        <v>1611</v>
      </c>
      <c r="B299" s="1">
        <v>288</v>
      </c>
      <c r="C299" s="1" t="s">
        <v>12</v>
      </c>
      <c r="D299" s="1" t="s">
        <v>1612</v>
      </c>
      <c r="E299" s="1">
        <v>1</v>
      </c>
      <c r="F299" s="1" t="s">
        <v>1613</v>
      </c>
      <c r="G299" s="1" t="s">
        <v>1614</v>
      </c>
      <c r="H299" s="1" t="s">
        <v>137</v>
      </c>
      <c r="I299" s="1">
        <v>0.3</v>
      </c>
      <c r="J299" s="1">
        <v>-0.5</v>
      </c>
      <c r="K299" s="1">
        <v>0.3</v>
      </c>
      <c r="L299" s="1" t="s">
        <v>1615</v>
      </c>
    </row>
    <row r="300" spans="1:12" x14ac:dyDescent="0.25">
      <c r="A300" s="1" t="s">
        <v>1616</v>
      </c>
      <c r="B300" s="1">
        <v>289</v>
      </c>
      <c r="C300" s="1" t="s">
        <v>1617</v>
      </c>
      <c r="D300" s="1" t="s">
        <v>1618</v>
      </c>
      <c r="E300" s="1">
        <v>1</v>
      </c>
      <c r="F300" s="1" t="s">
        <v>1619</v>
      </c>
      <c r="G300" s="1" t="s">
        <v>1620</v>
      </c>
      <c r="H300" s="1" t="s">
        <v>910</v>
      </c>
      <c r="I300" s="1">
        <v>0.5</v>
      </c>
      <c r="J300" s="1">
        <v>-1.2</v>
      </c>
      <c r="K300" s="1">
        <v>0.3</v>
      </c>
      <c r="L300" s="1" t="s">
        <v>1621</v>
      </c>
    </row>
    <row r="301" spans="1:12" x14ac:dyDescent="0.25">
      <c r="A301" s="1" t="s">
        <v>1622</v>
      </c>
      <c r="B301" s="1">
        <v>290</v>
      </c>
      <c r="C301" s="1" t="s">
        <v>1623</v>
      </c>
      <c r="D301" s="1" t="s">
        <v>1624</v>
      </c>
      <c r="E301" s="1">
        <v>1</v>
      </c>
      <c r="F301" s="1" t="s">
        <v>1625</v>
      </c>
      <c r="G301" s="1" t="s">
        <v>1626</v>
      </c>
      <c r="H301" s="1">
        <v>999.99</v>
      </c>
      <c r="I301" s="1">
        <v>99.99</v>
      </c>
      <c r="J301" s="1">
        <v>99.99</v>
      </c>
      <c r="K301" s="1">
        <v>9.99</v>
      </c>
      <c r="L301" s="1" t="s">
        <v>1627</v>
      </c>
    </row>
    <row r="302" spans="1:12" x14ac:dyDescent="0.25">
      <c r="A302" s="1" t="s">
        <v>1628</v>
      </c>
      <c r="B302" s="1">
        <v>291</v>
      </c>
      <c r="C302" s="1" t="s">
        <v>1629</v>
      </c>
      <c r="D302" s="1" t="s">
        <v>1630</v>
      </c>
      <c r="E302" s="1">
        <v>1</v>
      </c>
      <c r="F302" s="1" t="s">
        <v>1321</v>
      </c>
      <c r="G302" s="1" t="s">
        <v>1631</v>
      </c>
      <c r="H302" s="1" t="s">
        <v>366</v>
      </c>
      <c r="I302" s="1">
        <v>0.2</v>
      </c>
      <c r="J302" s="1">
        <v>-2.2000000000000002</v>
      </c>
      <c r="K302" s="1">
        <v>0.3</v>
      </c>
      <c r="L302" s="1" t="s">
        <v>1632</v>
      </c>
    </row>
    <row r="303" spans="1:12" x14ac:dyDescent="0.25">
      <c r="A303" s="1" t="s">
        <v>1633</v>
      </c>
      <c r="B303" s="1">
        <v>291</v>
      </c>
      <c r="C303" s="1" t="s">
        <v>1629</v>
      </c>
      <c r="D303" s="1" t="s">
        <v>1630</v>
      </c>
      <c r="E303" s="1">
        <v>2</v>
      </c>
      <c r="F303" s="1" t="s">
        <v>1321</v>
      </c>
      <c r="G303" s="1" t="s">
        <v>1631</v>
      </c>
      <c r="H303" s="1" t="s">
        <v>137</v>
      </c>
      <c r="I303" s="1">
        <v>0.3</v>
      </c>
      <c r="J303" s="1">
        <v>-1</v>
      </c>
      <c r="K303" s="1">
        <v>0.5</v>
      </c>
      <c r="L303" s="1" t="s">
        <v>1632</v>
      </c>
    </row>
    <row r="304" spans="1:12" x14ac:dyDescent="0.25">
      <c r="A304" s="1" t="s">
        <v>1634</v>
      </c>
      <c r="B304" s="1">
        <v>292</v>
      </c>
      <c r="C304" s="1" t="s">
        <v>1635</v>
      </c>
      <c r="D304" s="1" t="s">
        <v>1636</v>
      </c>
      <c r="E304" s="1">
        <v>1</v>
      </c>
      <c r="F304" s="1" t="s">
        <v>1321</v>
      </c>
      <c r="G304" s="1" t="s">
        <v>1637</v>
      </c>
      <c r="H304" s="1" t="s">
        <v>137</v>
      </c>
      <c r="I304" s="1">
        <v>0.3</v>
      </c>
      <c r="J304" s="1">
        <v>-1</v>
      </c>
      <c r="K304" s="1">
        <v>0.3</v>
      </c>
      <c r="L304" s="1" t="s">
        <v>1638</v>
      </c>
    </row>
    <row r="305" spans="1:12" x14ac:dyDescent="0.25">
      <c r="A305" s="1" t="s">
        <v>1639</v>
      </c>
      <c r="B305" s="1">
        <v>293</v>
      </c>
      <c r="C305" s="1" t="s">
        <v>1640</v>
      </c>
      <c r="D305" s="1" t="s">
        <v>1641</v>
      </c>
      <c r="E305" s="1">
        <v>1</v>
      </c>
      <c r="F305" s="1" t="s">
        <v>1642</v>
      </c>
      <c r="G305" s="1" t="s">
        <v>1643</v>
      </c>
      <c r="H305" s="1" t="s">
        <v>412</v>
      </c>
      <c r="I305" s="1">
        <v>0.2</v>
      </c>
      <c r="J305" s="1">
        <v>-1</v>
      </c>
      <c r="K305" s="1">
        <v>0.2</v>
      </c>
      <c r="L305" s="1" t="s">
        <v>1644</v>
      </c>
    </row>
    <row r="306" spans="1:12" x14ac:dyDescent="0.25">
      <c r="A306" s="1" t="s">
        <v>1645</v>
      </c>
      <c r="B306" s="1">
        <v>294</v>
      </c>
      <c r="C306" s="1" t="s">
        <v>1646</v>
      </c>
      <c r="D306" s="1" t="s">
        <v>1646</v>
      </c>
      <c r="E306" s="1">
        <v>1</v>
      </c>
      <c r="F306" s="1" t="s">
        <v>1647</v>
      </c>
      <c r="G306" s="1" t="s">
        <v>1648</v>
      </c>
      <c r="H306" s="1" t="s">
        <v>1203</v>
      </c>
      <c r="I306" s="1">
        <v>0.2</v>
      </c>
      <c r="J306" s="1">
        <v>-1</v>
      </c>
      <c r="K306" s="1">
        <v>0.2</v>
      </c>
      <c r="L306" s="1" t="s">
        <v>1649</v>
      </c>
    </row>
    <row r="307" spans="1:12" x14ac:dyDescent="0.25">
      <c r="A307" s="1" t="s">
        <v>1650</v>
      </c>
      <c r="B307" s="1">
        <v>295</v>
      </c>
      <c r="C307" s="1" t="s">
        <v>12</v>
      </c>
      <c r="D307" s="1" t="s">
        <v>1651</v>
      </c>
      <c r="E307" s="1">
        <v>1</v>
      </c>
      <c r="F307" s="1" t="s">
        <v>1647</v>
      </c>
      <c r="G307" s="1" t="s">
        <v>1652</v>
      </c>
      <c r="H307" s="1" t="s">
        <v>6</v>
      </c>
      <c r="I307" s="1">
        <v>0.3</v>
      </c>
      <c r="J307" s="1">
        <v>-1</v>
      </c>
      <c r="K307" s="1">
        <v>0.5</v>
      </c>
      <c r="L307" s="1" t="s">
        <v>1653</v>
      </c>
    </row>
    <row r="308" spans="1:12" x14ac:dyDescent="0.25">
      <c r="A308" s="1" t="s">
        <v>1654</v>
      </c>
      <c r="B308" s="1">
        <v>296</v>
      </c>
      <c r="C308" s="1" t="s">
        <v>12</v>
      </c>
      <c r="D308" s="1" t="s">
        <v>1655</v>
      </c>
      <c r="E308" s="1">
        <v>1</v>
      </c>
      <c r="F308" s="1" t="s">
        <v>1656</v>
      </c>
      <c r="G308" s="1" t="s">
        <v>1657</v>
      </c>
      <c r="H308" s="1" t="s">
        <v>137</v>
      </c>
      <c r="I308" s="1">
        <v>0.3</v>
      </c>
      <c r="J308" s="1">
        <v>-1</v>
      </c>
      <c r="K308" s="1">
        <v>0.4</v>
      </c>
      <c r="L308" s="1" t="s">
        <v>1658</v>
      </c>
    </row>
    <row r="309" spans="1:12" x14ac:dyDescent="0.25">
      <c r="A309" s="1" t="s">
        <v>1659</v>
      </c>
      <c r="B309" s="1">
        <v>297</v>
      </c>
      <c r="C309" s="1" t="s">
        <v>1660</v>
      </c>
      <c r="D309" s="1" t="s">
        <v>1661</v>
      </c>
      <c r="E309" s="1">
        <v>1</v>
      </c>
      <c r="F309" s="1" t="s">
        <v>1656</v>
      </c>
      <c r="G309" s="1" t="s">
        <v>1652</v>
      </c>
      <c r="H309" s="1" t="s">
        <v>6</v>
      </c>
      <c r="I309" s="1">
        <v>0.2</v>
      </c>
      <c r="J309" s="1">
        <v>-1.9</v>
      </c>
      <c r="K309" s="1">
        <v>0.5</v>
      </c>
      <c r="L309" s="1" t="s">
        <v>1662</v>
      </c>
    </row>
    <row r="310" spans="1:12" x14ac:dyDescent="0.25">
      <c r="A310" s="1" t="s">
        <v>1663</v>
      </c>
      <c r="B310" s="1">
        <v>298</v>
      </c>
      <c r="C310" s="1" t="s">
        <v>1664</v>
      </c>
      <c r="D310" s="1" t="s">
        <v>1665</v>
      </c>
      <c r="E310" s="1">
        <v>1</v>
      </c>
      <c r="F310" s="1" t="s">
        <v>1666</v>
      </c>
      <c r="G310" s="1" t="s">
        <v>1667</v>
      </c>
      <c r="H310" s="1" t="s">
        <v>366</v>
      </c>
      <c r="I310" s="1">
        <v>0.5</v>
      </c>
      <c r="J310" s="1">
        <v>-1.5</v>
      </c>
      <c r="K310" s="1">
        <v>0.5</v>
      </c>
      <c r="L310" s="1" t="s">
        <v>1668</v>
      </c>
    </row>
    <row r="311" spans="1:12" x14ac:dyDescent="0.25">
      <c r="A311" s="1" t="s">
        <v>1669</v>
      </c>
      <c r="B311" s="1">
        <v>299</v>
      </c>
      <c r="C311" s="1" t="s">
        <v>12</v>
      </c>
      <c r="D311" s="1" t="s">
        <v>1670</v>
      </c>
      <c r="E311" s="1">
        <v>1</v>
      </c>
      <c r="F311" s="1" t="s">
        <v>1666</v>
      </c>
      <c r="G311" s="1" t="s">
        <v>1671</v>
      </c>
      <c r="H311" s="1">
        <v>999.99</v>
      </c>
      <c r="I311" s="1">
        <v>99.99</v>
      </c>
      <c r="J311" s="1">
        <v>99.99</v>
      </c>
      <c r="K311" s="1">
        <v>9.99</v>
      </c>
      <c r="L311" s="1" t="s">
        <v>1672</v>
      </c>
    </row>
    <row r="312" spans="1:12" x14ac:dyDescent="0.25">
      <c r="A312" s="1" t="s">
        <v>1673</v>
      </c>
      <c r="B312" s="1">
        <v>300</v>
      </c>
      <c r="C312" s="1" t="s">
        <v>1674</v>
      </c>
      <c r="D312" s="1" t="s">
        <v>1675</v>
      </c>
      <c r="E312" s="1">
        <v>1</v>
      </c>
      <c r="F312" s="1" t="s">
        <v>1676</v>
      </c>
      <c r="G312" s="1" t="s">
        <v>1677</v>
      </c>
      <c r="H312" s="1" t="s">
        <v>412</v>
      </c>
      <c r="I312" s="1">
        <v>0.3</v>
      </c>
      <c r="J312" s="1">
        <v>-0.75</v>
      </c>
      <c r="K312" s="1">
        <v>0.75</v>
      </c>
      <c r="L312" s="1" t="s">
        <v>1678</v>
      </c>
    </row>
    <row r="313" spans="1:12" x14ac:dyDescent="0.25">
      <c r="A313" s="1" t="s">
        <v>1679</v>
      </c>
      <c r="B313" s="1">
        <v>958</v>
      </c>
      <c r="C313" s="1" t="s">
        <v>12</v>
      </c>
      <c r="D313" s="1" t="s">
        <v>1680</v>
      </c>
      <c r="E313" s="1">
        <v>1</v>
      </c>
      <c r="F313" s="1" t="s">
        <v>1681</v>
      </c>
      <c r="G313" s="1" t="s">
        <v>1682</v>
      </c>
      <c r="H313" s="1">
        <v>12</v>
      </c>
      <c r="I313" s="1">
        <v>2</v>
      </c>
      <c r="J313" s="1">
        <v>-10</v>
      </c>
      <c r="K313" s="1">
        <v>5</v>
      </c>
      <c r="L313" s="1" t="s">
        <v>1683</v>
      </c>
    </row>
    <row r="314" spans="1:12" x14ac:dyDescent="0.25">
      <c r="A314" s="1" t="s">
        <v>1684</v>
      </c>
      <c r="B314" s="1">
        <v>998</v>
      </c>
      <c r="C314" s="1" t="s">
        <v>1685</v>
      </c>
      <c r="D314" s="1" t="s">
        <v>1686</v>
      </c>
      <c r="E314" s="1">
        <v>1</v>
      </c>
      <c r="F314" s="1" t="s">
        <v>1687</v>
      </c>
      <c r="G314" s="1" t="s">
        <v>1688</v>
      </c>
      <c r="H314" s="1" t="s">
        <v>6</v>
      </c>
      <c r="I314" s="1">
        <v>0.2</v>
      </c>
      <c r="J314" s="1" t="s">
        <v>7</v>
      </c>
      <c r="K314" s="1">
        <v>0.5</v>
      </c>
      <c r="L314" s="1" t="s">
        <v>1689</v>
      </c>
    </row>
    <row r="315" spans="1:12" x14ac:dyDescent="0.25">
      <c r="A315" s="1" t="s">
        <v>1690</v>
      </c>
      <c r="B315" s="1" t="s">
        <v>158</v>
      </c>
      <c r="C315" s="1" t="s">
        <v>159</v>
      </c>
      <c r="D315" s="1" t="s">
        <v>160</v>
      </c>
      <c r="E315" s="1">
        <v>2</v>
      </c>
      <c r="F315" s="1" t="s">
        <v>161</v>
      </c>
      <c r="G315" s="1" t="s">
        <v>162</v>
      </c>
      <c r="H315" s="1" t="s">
        <v>6</v>
      </c>
      <c r="I315" s="1">
        <v>0.2</v>
      </c>
      <c r="J315" s="1">
        <v>99.99</v>
      </c>
      <c r="K315" s="1">
        <v>9.99</v>
      </c>
      <c r="L315" s="1" t="s">
        <v>145</v>
      </c>
    </row>
    <row r="316" spans="1:12" x14ac:dyDescent="0.25">
      <c r="A316" s="1" t="s">
        <v>1691</v>
      </c>
      <c r="B316" s="1">
        <v>1000</v>
      </c>
      <c r="C316" s="1" t="s">
        <v>12</v>
      </c>
      <c r="D316" s="1" t="s">
        <v>1692</v>
      </c>
      <c r="E316" s="1">
        <v>1</v>
      </c>
      <c r="F316" s="1" t="s">
        <v>1693</v>
      </c>
      <c r="G316" s="1" t="s">
        <v>1694</v>
      </c>
      <c r="H316" s="1" t="s">
        <v>1397</v>
      </c>
      <c r="I316" s="1">
        <v>0.2</v>
      </c>
      <c r="J316" s="1" t="s">
        <v>7</v>
      </c>
      <c r="K316" s="1">
        <v>1</v>
      </c>
      <c r="L316" s="1" t="s">
        <v>1695</v>
      </c>
    </row>
    <row r="317" spans="1:12" x14ac:dyDescent="0.25">
      <c r="A317" s="1" t="s">
        <v>1696</v>
      </c>
      <c r="B317" s="1">
        <v>1001</v>
      </c>
      <c r="C317" s="1" t="s">
        <v>12</v>
      </c>
      <c r="D317" s="1" t="s">
        <v>1697</v>
      </c>
      <c r="E317" s="1">
        <v>1</v>
      </c>
      <c r="F317" s="1" t="s">
        <v>1698</v>
      </c>
      <c r="G317" s="1" t="s">
        <v>1699</v>
      </c>
      <c r="H317" s="1" t="s">
        <v>1288</v>
      </c>
      <c r="I317" s="1">
        <v>0.5</v>
      </c>
      <c r="J317" s="1" t="s">
        <v>7</v>
      </c>
      <c r="K317" s="1">
        <v>1</v>
      </c>
      <c r="L317" s="1" t="s">
        <v>1700</v>
      </c>
    </row>
    <row r="318" spans="1:12" x14ac:dyDescent="0.25">
      <c r="A318" s="1" t="s">
        <v>1701</v>
      </c>
      <c r="B318" s="1">
        <v>999</v>
      </c>
      <c r="C318" s="1" t="s">
        <v>1702</v>
      </c>
      <c r="D318" s="1" t="s">
        <v>12</v>
      </c>
      <c r="E318" s="1">
        <v>1</v>
      </c>
      <c r="F318" s="1" t="s">
        <v>1703</v>
      </c>
      <c r="G318" s="1" t="s">
        <v>1704</v>
      </c>
      <c r="H318" s="1" t="s">
        <v>207</v>
      </c>
      <c r="I318" s="1">
        <v>0.1</v>
      </c>
      <c r="J318" s="1" t="s">
        <v>7</v>
      </c>
      <c r="K318" s="1">
        <v>0.5</v>
      </c>
      <c r="L318" s="1" t="s">
        <v>1705</v>
      </c>
    </row>
    <row r="319" spans="1:12" x14ac:dyDescent="0.25">
      <c r="A319" s="1" t="s">
        <v>1706</v>
      </c>
      <c r="B319" s="1">
        <v>1002</v>
      </c>
      <c r="C319" s="1" t="s">
        <v>12</v>
      </c>
      <c r="D319" s="1" t="s">
        <v>1707</v>
      </c>
      <c r="E319" s="1">
        <v>1</v>
      </c>
      <c r="F319" s="1" t="s">
        <v>1708</v>
      </c>
      <c r="G319" s="1" t="s">
        <v>1704</v>
      </c>
      <c r="H319" s="1">
        <v>10</v>
      </c>
      <c r="I319" s="1">
        <v>2</v>
      </c>
      <c r="J319" s="1">
        <v>-10</v>
      </c>
      <c r="K319" s="1">
        <v>2</v>
      </c>
      <c r="L319" s="1" t="s">
        <v>1709</v>
      </c>
    </row>
    <row r="320" spans="1:12" x14ac:dyDescent="0.25">
      <c r="A320" s="1" t="s">
        <v>1710</v>
      </c>
      <c r="B320" s="1">
        <v>1003</v>
      </c>
      <c r="C320" s="1" t="s">
        <v>12</v>
      </c>
      <c r="D320" s="1" t="s">
        <v>1711</v>
      </c>
      <c r="E320" s="1">
        <v>1</v>
      </c>
      <c r="F320" s="1" t="s">
        <v>802</v>
      </c>
      <c r="G320" s="1" t="s">
        <v>1704</v>
      </c>
      <c r="H320" s="1" t="s">
        <v>163</v>
      </c>
      <c r="I320" s="1">
        <v>99.99</v>
      </c>
      <c r="J320" s="1">
        <v>99.99</v>
      </c>
      <c r="K320" s="1">
        <v>9.99</v>
      </c>
      <c r="L320" s="1" t="s">
        <v>1712</v>
      </c>
    </row>
    <row r="321" spans="1:12" x14ac:dyDescent="0.25">
      <c r="A321" s="1" t="s">
        <v>1713</v>
      </c>
      <c r="B321" s="1">
        <v>1004</v>
      </c>
      <c r="C321" s="1" t="s">
        <v>1714</v>
      </c>
      <c r="D321" s="1" t="s">
        <v>1715</v>
      </c>
      <c r="E321" s="1">
        <v>1</v>
      </c>
      <c r="F321" s="1" t="s">
        <v>940</v>
      </c>
      <c r="G321" s="1" t="s">
        <v>1716</v>
      </c>
      <c r="H321" s="1" t="s">
        <v>1397</v>
      </c>
      <c r="I321" s="1">
        <v>0.1</v>
      </c>
      <c r="J321" s="1" t="s">
        <v>7</v>
      </c>
      <c r="K321" s="1">
        <v>0.5</v>
      </c>
      <c r="L321" s="1" t="s">
        <v>1717</v>
      </c>
    </row>
    <row r="322" spans="1:12" x14ac:dyDescent="0.25">
      <c r="A322" s="1" t="s">
        <v>1718</v>
      </c>
      <c r="B322" s="1">
        <v>1005</v>
      </c>
      <c r="C322" s="1" t="s">
        <v>12</v>
      </c>
      <c r="D322" s="1" t="s">
        <v>1719</v>
      </c>
      <c r="E322" s="1">
        <v>1</v>
      </c>
      <c r="F322" s="1" t="s">
        <v>1720</v>
      </c>
      <c r="G322" s="1" t="s">
        <v>14</v>
      </c>
      <c r="H322" s="1" t="s">
        <v>1397</v>
      </c>
      <c r="I322" s="1">
        <v>0.1</v>
      </c>
      <c r="J322" s="1" t="s">
        <v>7</v>
      </c>
      <c r="K322" s="1">
        <v>0.5</v>
      </c>
      <c r="L322" s="1" t="s">
        <v>1717</v>
      </c>
    </row>
    <row r="323" spans="1:12" x14ac:dyDescent="0.25">
      <c r="A323" s="1" t="s">
        <v>1721</v>
      </c>
      <c r="B323" s="1">
        <v>1006</v>
      </c>
      <c r="C323" s="1" t="s">
        <v>12</v>
      </c>
      <c r="D323" s="1" t="s">
        <v>1722</v>
      </c>
      <c r="E323" s="1">
        <v>1</v>
      </c>
      <c r="F323" s="1" t="s">
        <v>1723</v>
      </c>
      <c r="G323" s="1" t="s">
        <v>1724</v>
      </c>
      <c r="H323" s="1" t="s">
        <v>1139</v>
      </c>
      <c r="I323" s="1">
        <v>0.5</v>
      </c>
      <c r="J323" s="1">
        <v>-3</v>
      </c>
      <c r="K323" s="1">
        <v>1</v>
      </c>
      <c r="L323" s="1" t="s">
        <v>1725</v>
      </c>
    </row>
    <row r="324" spans="1:12" x14ac:dyDescent="0.25">
      <c r="A324" s="1" t="s">
        <v>1726</v>
      </c>
      <c r="B324" s="1">
        <v>969</v>
      </c>
      <c r="C324" s="1" t="s">
        <v>12</v>
      </c>
      <c r="D324" s="1" t="s">
        <v>1727</v>
      </c>
      <c r="E324" s="1">
        <v>1</v>
      </c>
      <c r="F324" s="1" t="s">
        <v>1728</v>
      </c>
      <c r="G324" s="1" t="s">
        <v>1729</v>
      </c>
      <c r="H324" s="1" t="s">
        <v>163</v>
      </c>
      <c r="I324" s="1">
        <v>1</v>
      </c>
      <c r="J324" s="1">
        <v>99.99</v>
      </c>
      <c r="K324" s="1">
        <v>9.99</v>
      </c>
      <c r="L324" s="1" t="s">
        <v>1730</v>
      </c>
    </row>
    <row r="325" spans="1:12" x14ac:dyDescent="0.25">
      <c r="A325" s="1" t="s">
        <v>1731</v>
      </c>
      <c r="B325" s="1">
        <v>969</v>
      </c>
      <c r="C325" s="1" t="s">
        <v>12</v>
      </c>
      <c r="D325" s="1" t="s">
        <v>1727</v>
      </c>
      <c r="E325" s="1">
        <v>2</v>
      </c>
      <c r="F325" s="1" t="s">
        <v>1728</v>
      </c>
      <c r="G325" s="1" t="s">
        <v>1729</v>
      </c>
      <c r="H325" s="1" t="s">
        <v>1732</v>
      </c>
      <c r="I325" s="1">
        <v>0.5</v>
      </c>
      <c r="J325" s="1">
        <v>-1</v>
      </c>
      <c r="K325" s="1">
        <v>1</v>
      </c>
      <c r="L325" s="1" t="s">
        <v>1730</v>
      </c>
    </row>
    <row r="326" spans="1:12" x14ac:dyDescent="0.25">
      <c r="A326" s="1" t="s">
        <v>1733</v>
      </c>
      <c r="B326" s="1">
        <v>980</v>
      </c>
      <c r="C326" s="1" t="s">
        <v>12</v>
      </c>
      <c r="D326" s="1" t="s">
        <v>1734</v>
      </c>
      <c r="E326" s="1">
        <v>1</v>
      </c>
      <c r="F326" s="1" t="s">
        <v>1735</v>
      </c>
      <c r="G326" s="1" t="s">
        <v>1736</v>
      </c>
      <c r="H326" s="1" t="s">
        <v>366</v>
      </c>
      <c r="I326" s="1">
        <v>0.2</v>
      </c>
      <c r="J326" s="1">
        <v>-0.5</v>
      </c>
      <c r="K326" s="1">
        <v>0.2</v>
      </c>
      <c r="L326" s="1" t="s">
        <v>1737</v>
      </c>
    </row>
    <row r="327" spans="1:12" x14ac:dyDescent="0.25">
      <c r="A327" s="1" t="s">
        <v>1738</v>
      </c>
      <c r="B327" s="1">
        <v>994</v>
      </c>
      <c r="C327" s="1" t="s">
        <v>12</v>
      </c>
      <c r="D327" s="1" t="s">
        <v>1739</v>
      </c>
      <c r="E327" s="1">
        <v>1</v>
      </c>
      <c r="F327" s="1" t="s">
        <v>1740</v>
      </c>
      <c r="G327" s="1" t="s">
        <v>1741</v>
      </c>
      <c r="H327" s="1" t="s">
        <v>366</v>
      </c>
      <c r="I327" s="1">
        <v>0.2</v>
      </c>
      <c r="J327" s="1">
        <v>-0.5</v>
      </c>
      <c r="K327" s="1">
        <v>0.2</v>
      </c>
      <c r="L327" s="1" t="s">
        <v>1742</v>
      </c>
    </row>
    <row r="328" spans="1:12" x14ac:dyDescent="0.25">
      <c r="A328" s="1" t="s">
        <v>1743</v>
      </c>
      <c r="B328" s="1">
        <v>995</v>
      </c>
      <c r="C328" s="1" t="s">
        <v>12</v>
      </c>
      <c r="D328" s="1" t="s">
        <v>1744</v>
      </c>
      <c r="E328" s="1">
        <v>1</v>
      </c>
      <c r="F328" s="1" t="s">
        <v>1740</v>
      </c>
      <c r="G328" s="1" t="s">
        <v>1745</v>
      </c>
      <c r="H328" s="1" t="s">
        <v>366</v>
      </c>
      <c r="I328" s="1">
        <v>0.2</v>
      </c>
      <c r="J328" s="1">
        <v>-0.5</v>
      </c>
      <c r="K328" s="1">
        <v>0.2</v>
      </c>
      <c r="L328" s="1" t="s">
        <v>1742</v>
      </c>
    </row>
    <row r="329" spans="1:12" x14ac:dyDescent="0.25">
      <c r="A329" s="1" t="s">
        <v>1746</v>
      </c>
      <c r="B329" s="1">
        <v>996</v>
      </c>
      <c r="C329" s="1" t="s">
        <v>12</v>
      </c>
      <c r="D329" s="1" t="s">
        <v>1747</v>
      </c>
      <c r="E329" s="1">
        <v>1</v>
      </c>
      <c r="F329" s="1" t="s">
        <v>1740</v>
      </c>
      <c r="G329" s="1" t="s">
        <v>1748</v>
      </c>
      <c r="H329" s="1" t="s">
        <v>366</v>
      </c>
      <c r="I329" s="1">
        <v>0.2</v>
      </c>
      <c r="J329" s="1">
        <v>-0.5</v>
      </c>
      <c r="K329" s="1">
        <v>0.2</v>
      </c>
      <c r="L329" s="1" t="s">
        <v>1742</v>
      </c>
    </row>
    <row r="330" spans="1:12" x14ac:dyDescent="0.25">
      <c r="A330" s="1" t="s">
        <v>1749</v>
      </c>
      <c r="B330" s="1">
        <v>997</v>
      </c>
      <c r="C330" s="1" t="s">
        <v>12</v>
      </c>
      <c r="D330" s="1" t="s">
        <v>1750</v>
      </c>
      <c r="E330" s="1">
        <v>1</v>
      </c>
      <c r="F330" s="1" t="s">
        <v>1740</v>
      </c>
      <c r="G330" s="1" t="s">
        <v>1751</v>
      </c>
      <c r="H330" s="1" t="s">
        <v>366</v>
      </c>
      <c r="I330" s="1">
        <v>0.2</v>
      </c>
      <c r="J330" s="1">
        <v>-0.5</v>
      </c>
      <c r="K330" s="1">
        <v>0.2</v>
      </c>
      <c r="L330" s="1" t="s">
        <v>1742</v>
      </c>
    </row>
    <row r="331" spans="1:12" x14ac:dyDescent="0.25">
      <c r="A331" s="1" t="s">
        <v>1752</v>
      </c>
      <c r="B331" s="1">
        <v>301</v>
      </c>
      <c r="C331" s="1" t="s">
        <v>12</v>
      </c>
      <c r="D331" s="1" t="s">
        <v>1753</v>
      </c>
      <c r="E331" s="1">
        <v>1</v>
      </c>
      <c r="F331" s="1" t="s">
        <v>1754</v>
      </c>
      <c r="G331" s="1" t="s">
        <v>1755</v>
      </c>
      <c r="H331" s="1" t="s">
        <v>1251</v>
      </c>
      <c r="I331" s="1">
        <v>0.3</v>
      </c>
      <c r="J331" s="1">
        <v>-2</v>
      </c>
      <c r="K331" s="1">
        <v>0.3</v>
      </c>
      <c r="L331" s="1" t="s">
        <v>1756</v>
      </c>
    </row>
    <row r="332" spans="1:12" x14ac:dyDescent="0.25">
      <c r="A332" s="1" t="s">
        <v>1757</v>
      </c>
      <c r="B332" s="1">
        <v>302</v>
      </c>
      <c r="C332" s="1" t="s">
        <v>1758</v>
      </c>
      <c r="D332" s="1" t="s">
        <v>1759</v>
      </c>
      <c r="E332" s="1">
        <v>1</v>
      </c>
      <c r="F332" s="1" t="s">
        <v>1760</v>
      </c>
      <c r="G332" s="1" t="s">
        <v>1761</v>
      </c>
      <c r="H332" s="1" t="s">
        <v>86</v>
      </c>
      <c r="I332" s="1">
        <v>0.5</v>
      </c>
      <c r="J332" s="1">
        <v>-2.2000000000000002</v>
      </c>
      <c r="K332" s="1">
        <v>0.3</v>
      </c>
      <c r="L332" s="1" t="s">
        <v>1762</v>
      </c>
    </row>
    <row r="333" spans="1:12" x14ac:dyDescent="0.25">
      <c r="A333" s="1" t="s">
        <v>1763</v>
      </c>
      <c r="B333" s="1">
        <v>303</v>
      </c>
      <c r="C333" s="1" t="s">
        <v>1764</v>
      </c>
      <c r="D333" s="1" t="s">
        <v>1765</v>
      </c>
      <c r="E333" s="1">
        <v>1</v>
      </c>
      <c r="F333" s="1" t="s">
        <v>1332</v>
      </c>
      <c r="G333" s="1" t="s">
        <v>1766</v>
      </c>
      <c r="H333" s="1" t="s">
        <v>86</v>
      </c>
      <c r="I333" s="1">
        <v>0.2</v>
      </c>
      <c r="J333" s="1">
        <v>-0.2</v>
      </c>
      <c r="K333" s="1">
        <v>0.2</v>
      </c>
      <c r="L333" s="1" t="s">
        <v>1767</v>
      </c>
    </row>
    <row r="334" spans="1:12" x14ac:dyDescent="0.25">
      <c r="A334" s="1" t="s">
        <v>1768</v>
      </c>
      <c r="B334" s="1">
        <v>304</v>
      </c>
      <c r="C334" s="1" t="s">
        <v>1769</v>
      </c>
      <c r="D334" s="1" t="s">
        <v>1770</v>
      </c>
      <c r="E334" s="1">
        <v>1</v>
      </c>
      <c r="F334" s="1" t="s">
        <v>828</v>
      </c>
      <c r="G334" s="1" t="s">
        <v>1771</v>
      </c>
      <c r="H334" s="1" t="s">
        <v>894</v>
      </c>
      <c r="I334" s="1">
        <v>0.2</v>
      </c>
      <c r="J334" s="1" t="s">
        <v>7</v>
      </c>
      <c r="K334" s="1">
        <v>0.4</v>
      </c>
      <c r="L334" s="1" t="s">
        <v>1772</v>
      </c>
    </row>
    <row r="335" spans="1:12" x14ac:dyDescent="0.25">
      <c r="A335" s="1" t="s">
        <v>1773</v>
      </c>
      <c r="B335" s="1">
        <v>305</v>
      </c>
      <c r="C335" s="1" t="s">
        <v>1774</v>
      </c>
      <c r="D335" s="1" t="s">
        <v>1775</v>
      </c>
      <c r="E335" s="1">
        <v>1</v>
      </c>
      <c r="F335" s="1" t="s">
        <v>839</v>
      </c>
      <c r="G335" s="1" t="s">
        <v>1776</v>
      </c>
      <c r="H335" s="1" t="s">
        <v>366</v>
      </c>
      <c r="I335" s="1">
        <v>0.2</v>
      </c>
      <c r="J335" s="1" t="s">
        <v>7</v>
      </c>
      <c r="K335" s="1">
        <v>0.2</v>
      </c>
      <c r="L335" s="1" t="s">
        <v>1777</v>
      </c>
    </row>
    <row r="336" spans="1:12" x14ac:dyDescent="0.25">
      <c r="A336" s="1" t="s">
        <v>1778</v>
      </c>
      <c r="B336" s="1">
        <v>306</v>
      </c>
      <c r="C336" s="1" t="s">
        <v>12</v>
      </c>
      <c r="D336" s="1" t="s">
        <v>1779</v>
      </c>
      <c r="E336" s="1">
        <v>1</v>
      </c>
      <c r="F336" s="1" t="s">
        <v>1613</v>
      </c>
      <c r="G336" s="1" t="s">
        <v>1780</v>
      </c>
      <c r="H336" s="1" t="s">
        <v>6</v>
      </c>
      <c r="I336" s="1">
        <v>0.5</v>
      </c>
      <c r="J336" s="1" t="s">
        <v>7</v>
      </c>
      <c r="K336" s="1">
        <v>0.5</v>
      </c>
      <c r="L336" s="1" t="s">
        <v>1781</v>
      </c>
    </row>
    <row r="337" spans="1:12" x14ac:dyDescent="0.25">
      <c r="A337" s="1" t="s">
        <v>1782</v>
      </c>
      <c r="B337" s="1">
        <v>307</v>
      </c>
      <c r="C337" s="1" t="s">
        <v>1783</v>
      </c>
      <c r="D337" s="1" t="s">
        <v>1784</v>
      </c>
      <c r="E337" s="1">
        <v>1</v>
      </c>
      <c r="F337" s="1" t="s">
        <v>924</v>
      </c>
      <c r="G337" s="1" t="s">
        <v>1785</v>
      </c>
      <c r="H337" s="1">
        <v>999.99</v>
      </c>
      <c r="I337" s="1">
        <v>99.99</v>
      </c>
      <c r="J337" s="1">
        <v>99.99</v>
      </c>
      <c r="K337" s="1">
        <v>9.99</v>
      </c>
      <c r="L337" s="1" t="s">
        <v>1786</v>
      </c>
    </row>
    <row r="338" spans="1:12" x14ac:dyDescent="0.25">
      <c r="A338" s="1" t="s">
        <v>1787</v>
      </c>
      <c r="B338" s="1">
        <v>308</v>
      </c>
      <c r="C338" s="1" t="s">
        <v>1788</v>
      </c>
      <c r="D338" s="1" t="s">
        <v>1789</v>
      </c>
      <c r="E338" s="1">
        <v>1</v>
      </c>
      <c r="F338" s="1" t="s">
        <v>1422</v>
      </c>
      <c r="G338" s="1" t="s">
        <v>1790</v>
      </c>
      <c r="H338" s="1" t="s">
        <v>1791</v>
      </c>
      <c r="I338" s="1">
        <v>0</v>
      </c>
      <c r="J338" s="1" t="s">
        <v>7</v>
      </c>
      <c r="K338" s="1">
        <v>0.2</v>
      </c>
      <c r="L338" s="1" t="s">
        <v>1792</v>
      </c>
    </row>
    <row r="339" spans="1:12" x14ac:dyDescent="0.25">
      <c r="A339" s="1" t="s">
        <v>1793</v>
      </c>
      <c r="B339" s="1">
        <v>309</v>
      </c>
      <c r="C339" s="1" t="s">
        <v>1794</v>
      </c>
      <c r="D339" s="1" t="s">
        <v>12</v>
      </c>
      <c r="E339" s="1">
        <v>1</v>
      </c>
      <c r="F339" s="1" t="s">
        <v>1315</v>
      </c>
      <c r="G339" s="1" t="s">
        <v>1795</v>
      </c>
      <c r="H339" s="1">
        <v>999.99</v>
      </c>
      <c r="I339" s="1">
        <v>99.99</v>
      </c>
      <c r="J339" s="1">
        <v>99.99</v>
      </c>
      <c r="K339" s="1">
        <v>9.99</v>
      </c>
      <c r="L339" s="1" t="s">
        <v>1796</v>
      </c>
    </row>
    <row r="340" spans="1:12" x14ac:dyDescent="0.25">
      <c r="A340" s="1" t="s">
        <v>1797</v>
      </c>
      <c r="B340" s="1">
        <v>310</v>
      </c>
      <c r="C340" s="1" t="s">
        <v>1798</v>
      </c>
      <c r="D340" s="1" t="s">
        <v>1799</v>
      </c>
      <c r="E340" s="1">
        <v>1</v>
      </c>
      <c r="F340" s="1" t="s">
        <v>1800</v>
      </c>
      <c r="G340" s="1" t="s">
        <v>1801</v>
      </c>
      <c r="H340" s="1" t="s">
        <v>910</v>
      </c>
      <c r="I340" s="1">
        <v>0.3</v>
      </c>
      <c r="J340" s="1" t="s">
        <v>7</v>
      </c>
      <c r="K340" s="1">
        <v>0.5</v>
      </c>
      <c r="L340" s="1" t="s">
        <v>1802</v>
      </c>
    </row>
    <row r="341" spans="1:12" x14ac:dyDescent="0.25">
      <c r="A341" s="1" t="s">
        <v>1803</v>
      </c>
      <c r="B341" s="1">
        <v>311</v>
      </c>
      <c r="C341" s="1" t="s">
        <v>1804</v>
      </c>
      <c r="D341" s="1" t="s">
        <v>1805</v>
      </c>
      <c r="E341" s="1">
        <v>1</v>
      </c>
      <c r="F341" s="1" t="s">
        <v>1625</v>
      </c>
      <c r="G341" s="1" t="s">
        <v>1806</v>
      </c>
      <c r="H341" s="1" t="s">
        <v>207</v>
      </c>
      <c r="I341" s="1">
        <v>0.2</v>
      </c>
      <c r="J341" s="1" t="s">
        <v>7</v>
      </c>
      <c r="K341" s="1">
        <v>0.2</v>
      </c>
      <c r="L341" s="1" t="s">
        <v>1807</v>
      </c>
    </row>
    <row r="342" spans="1:12" x14ac:dyDescent="0.25">
      <c r="A342" s="1" t="s">
        <v>1808</v>
      </c>
      <c r="B342" s="1">
        <v>312</v>
      </c>
      <c r="C342" s="1" t="s">
        <v>1809</v>
      </c>
      <c r="D342" s="1" t="s">
        <v>1810</v>
      </c>
      <c r="E342" s="1">
        <v>1</v>
      </c>
      <c r="F342" s="1" t="s">
        <v>1811</v>
      </c>
      <c r="G342" s="1" t="s">
        <v>1812</v>
      </c>
      <c r="H342" s="1" t="s">
        <v>910</v>
      </c>
      <c r="I342" s="1">
        <v>0.3</v>
      </c>
      <c r="J342" s="1" t="s">
        <v>7</v>
      </c>
      <c r="K342" s="1">
        <v>0.5</v>
      </c>
      <c r="L342" s="1" t="s">
        <v>1813</v>
      </c>
    </row>
    <row r="343" spans="1:12" x14ac:dyDescent="0.25">
      <c r="A343" s="1" t="s">
        <v>1814</v>
      </c>
      <c r="B343" s="1">
        <v>313</v>
      </c>
      <c r="C343" s="1" t="s">
        <v>1815</v>
      </c>
      <c r="D343" s="1" t="s">
        <v>1816</v>
      </c>
      <c r="E343" s="1">
        <v>1</v>
      </c>
      <c r="F343" s="1" t="s">
        <v>1817</v>
      </c>
      <c r="G343" s="1" t="s">
        <v>1818</v>
      </c>
      <c r="H343" s="1">
        <v>999.99</v>
      </c>
      <c r="I343" s="1">
        <v>99.99</v>
      </c>
      <c r="J343" s="1">
        <v>99.99</v>
      </c>
      <c r="K343" s="1">
        <v>9.99</v>
      </c>
      <c r="L343" s="1" t="s">
        <v>1819</v>
      </c>
    </row>
    <row r="344" spans="1:12" x14ac:dyDescent="0.25">
      <c r="A344" s="1" t="s">
        <v>1820</v>
      </c>
      <c r="B344" s="1">
        <v>314</v>
      </c>
      <c r="C344" s="1" t="s">
        <v>1821</v>
      </c>
      <c r="D344" s="1" t="s">
        <v>1822</v>
      </c>
      <c r="E344" s="1">
        <v>1</v>
      </c>
      <c r="F344" s="1" t="s">
        <v>13</v>
      </c>
      <c r="G344" s="1" t="s">
        <v>1823</v>
      </c>
      <c r="H344" s="1">
        <v>999.99</v>
      </c>
      <c r="I344" s="1">
        <v>99.99</v>
      </c>
      <c r="J344" s="1">
        <v>99.99</v>
      </c>
      <c r="K344" s="1">
        <v>9.99</v>
      </c>
      <c r="L344" s="1" t="s">
        <v>1824</v>
      </c>
    </row>
    <row r="345" spans="1:12" x14ac:dyDescent="0.25">
      <c r="A345" s="1" t="s">
        <v>1825</v>
      </c>
      <c r="B345" s="1">
        <v>315</v>
      </c>
      <c r="C345" s="1" t="s">
        <v>1826</v>
      </c>
      <c r="D345" s="1" t="s">
        <v>1827</v>
      </c>
      <c r="E345" s="1">
        <v>1</v>
      </c>
      <c r="F345" s="1" t="s">
        <v>814</v>
      </c>
      <c r="G345" s="1" t="s">
        <v>1828</v>
      </c>
      <c r="H345" s="1" t="s">
        <v>910</v>
      </c>
      <c r="I345" s="1">
        <v>0.5</v>
      </c>
      <c r="J345" s="1" t="s">
        <v>7</v>
      </c>
      <c r="K345" s="1">
        <v>0.8</v>
      </c>
      <c r="L345" s="1" t="s">
        <v>1829</v>
      </c>
    </row>
    <row r="346" spans="1:12" x14ac:dyDescent="0.25">
      <c r="A346" s="1" t="s">
        <v>1830</v>
      </c>
      <c r="B346" s="1">
        <v>316</v>
      </c>
      <c r="C346" s="1" t="s">
        <v>1831</v>
      </c>
      <c r="D346" s="1" t="s">
        <v>1832</v>
      </c>
      <c r="E346" s="1">
        <v>1</v>
      </c>
      <c r="F346" s="1" t="s">
        <v>1833</v>
      </c>
      <c r="G346" s="1" t="s">
        <v>1834</v>
      </c>
      <c r="H346" s="1" t="s">
        <v>1397</v>
      </c>
      <c r="I346" s="1">
        <v>0</v>
      </c>
      <c r="J346" s="1" t="s">
        <v>7</v>
      </c>
      <c r="K346" s="1">
        <v>0.3</v>
      </c>
      <c r="L346" s="1" t="s">
        <v>1835</v>
      </c>
    </row>
    <row r="347" spans="1:12" x14ac:dyDescent="0.25">
      <c r="A347" s="1" t="s">
        <v>1836</v>
      </c>
      <c r="B347" s="1">
        <v>317</v>
      </c>
      <c r="C347" s="1" t="s">
        <v>1837</v>
      </c>
      <c r="D347" s="1" t="s">
        <v>1838</v>
      </c>
      <c r="E347" s="1">
        <v>1</v>
      </c>
      <c r="F347" s="1" t="s">
        <v>1839</v>
      </c>
      <c r="G347" s="1" t="s">
        <v>1840</v>
      </c>
      <c r="H347" s="1" t="s">
        <v>910</v>
      </c>
      <c r="I347" s="1">
        <v>0.5</v>
      </c>
      <c r="J347" s="1" t="s">
        <v>7</v>
      </c>
      <c r="K347" s="1">
        <v>0.3</v>
      </c>
      <c r="L347" s="1" t="s">
        <v>1841</v>
      </c>
    </row>
    <row r="348" spans="1:12" x14ac:dyDescent="0.25">
      <c r="A348" s="1" t="s">
        <v>1842</v>
      </c>
      <c r="B348" s="1">
        <v>318</v>
      </c>
      <c r="C348" s="1" t="s">
        <v>12</v>
      </c>
      <c r="D348" s="1" t="s">
        <v>1843</v>
      </c>
      <c r="E348" s="1">
        <v>1</v>
      </c>
      <c r="F348" s="1" t="s">
        <v>1833</v>
      </c>
      <c r="G348" s="1" t="s">
        <v>1844</v>
      </c>
      <c r="H348" s="1">
        <v>999.99</v>
      </c>
      <c r="I348" s="1">
        <v>99.99</v>
      </c>
      <c r="J348" s="1">
        <v>99.99</v>
      </c>
      <c r="K348" s="1">
        <v>9.99</v>
      </c>
      <c r="L348" s="1" t="s">
        <v>1845</v>
      </c>
    </row>
    <row r="349" spans="1:12" x14ac:dyDescent="0.25">
      <c r="A349" s="1" t="s">
        <v>1846</v>
      </c>
      <c r="B349" s="1">
        <v>319</v>
      </c>
      <c r="C349" s="1" t="s">
        <v>1847</v>
      </c>
      <c r="D349" s="1" t="s">
        <v>1848</v>
      </c>
      <c r="E349" s="1">
        <v>1</v>
      </c>
      <c r="F349" s="1" t="s">
        <v>1817</v>
      </c>
      <c r="G349" s="1" t="s">
        <v>1849</v>
      </c>
      <c r="H349" s="1" t="s">
        <v>6</v>
      </c>
      <c r="I349" s="1">
        <v>0.3</v>
      </c>
      <c r="J349" s="1" t="s">
        <v>7</v>
      </c>
      <c r="K349" s="1">
        <v>0.3</v>
      </c>
      <c r="L349" s="1" t="s">
        <v>1850</v>
      </c>
    </row>
    <row r="350" spans="1:12" x14ac:dyDescent="0.25">
      <c r="A350" s="1" t="s">
        <v>1851</v>
      </c>
      <c r="B350" s="1">
        <v>320</v>
      </c>
      <c r="C350" s="1" t="s">
        <v>1852</v>
      </c>
      <c r="D350" s="1" t="s">
        <v>1853</v>
      </c>
      <c r="E350" s="1">
        <v>1</v>
      </c>
      <c r="F350" s="1" t="s">
        <v>1817</v>
      </c>
      <c r="G350" s="1" t="s">
        <v>1854</v>
      </c>
      <c r="H350" s="1" t="s">
        <v>1150</v>
      </c>
      <c r="I350" s="1">
        <v>0.2</v>
      </c>
      <c r="J350" s="1" t="s">
        <v>7</v>
      </c>
      <c r="K350" s="1">
        <v>0.2</v>
      </c>
      <c r="L350" s="1" t="s">
        <v>1855</v>
      </c>
    </row>
    <row r="351" spans="1:12" x14ac:dyDescent="0.25">
      <c r="A351" s="1" t="s">
        <v>1856</v>
      </c>
      <c r="B351" s="1">
        <v>321</v>
      </c>
      <c r="C351" s="1" t="s">
        <v>1857</v>
      </c>
      <c r="D351" s="1" t="s">
        <v>1858</v>
      </c>
      <c r="E351" s="1">
        <v>1</v>
      </c>
      <c r="F351" s="1" t="s">
        <v>1760</v>
      </c>
      <c r="G351" s="1" t="s">
        <v>1859</v>
      </c>
      <c r="H351" s="1" t="s">
        <v>1397</v>
      </c>
      <c r="I351" s="1">
        <v>0.2</v>
      </c>
      <c r="J351" s="1" t="s">
        <v>7</v>
      </c>
      <c r="K351" s="1">
        <v>0.2</v>
      </c>
      <c r="L351" s="1" t="s">
        <v>1860</v>
      </c>
    </row>
    <row r="352" spans="1:12" x14ac:dyDescent="0.25">
      <c r="A352" s="1" t="s">
        <v>1861</v>
      </c>
      <c r="B352" s="1">
        <v>322</v>
      </c>
      <c r="C352" s="1" t="s">
        <v>1862</v>
      </c>
      <c r="D352" s="1" t="s">
        <v>1863</v>
      </c>
      <c r="E352" s="1">
        <v>1</v>
      </c>
      <c r="F352" s="1" t="s">
        <v>1625</v>
      </c>
      <c r="G352" s="1" t="s">
        <v>1864</v>
      </c>
      <c r="H352" s="1" t="s">
        <v>1397</v>
      </c>
      <c r="I352" s="1">
        <v>0.2</v>
      </c>
      <c r="J352" s="1" t="s">
        <v>7</v>
      </c>
      <c r="K352" s="1">
        <v>0.2</v>
      </c>
      <c r="L352" s="1" t="s">
        <v>1865</v>
      </c>
    </row>
    <row r="353" spans="1:12" x14ac:dyDescent="0.25">
      <c r="A353" s="1" t="s">
        <v>1866</v>
      </c>
      <c r="B353" s="1">
        <v>323</v>
      </c>
      <c r="C353" s="1" t="s">
        <v>12</v>
      </c>
      <c r="D353" s="1" t="s">
        <v>1867</v>
      </c>
      <c r="E353" s="1">
        <v>1</v>
      </c>
      <c r="F353" s="1" t="s">
        <v>1625</v>
      </c>
      <c r="G353" s="1" t="s">
        <v>1868</v>
      </c>
      <c r="H353" s="1" t="s">
        <v>1397</v>
      </c>
      <c r="I353" s="1">
        <v>0.2</v>
      </c>
      <c r="J353" s="1" t="s">
        <v>7</v>
      </c>
      <c r="K353" s="1">
        <v>0.3</v>
      </c>
      <c r="L353" s="1" t="s">
        <v>1869</v>
      </c>
    </row>
    <row r="354" spans="1:12" x14ac:dyDescent="0.25">
      <c r="A354" s="1" t="s">
        <v>1870</v>
      </c>
      <c r="B354" s="1">
        <v>324</v>
      </c>
      <c r="C354" s="1" t="s">
        <v>12</v>
      </c>
      <c r="D354" s="1" t="s">
        <v>801</v>
      </c>
      <c r="E354" s="1">
        <v>1</v>
      </c>
      <c r="F354" s="1" t="s">
        <v>1811</v>
      </c>
      <c r="G354" s="1" t="s">
        <v>1868</v>
      </c>
      <c r="H354" s="1">
        <v>999.99</v>
      </c>
      <c r="I354" s="1">
        <v>99.99</v>
      </c>
      <c r="J354" s="1">
        <v>99.99</v>
      </c>
      <c r="K354" s="1">
        <v>9.99</v>
      </c>
      <c r="L354" s="1" t="s">
        <v>1871</v>
      </c>
    </row>
    <row r="355" spans="1:12" x14ac:dyDescent="0.25">
      <c r="A355" s="1" t="s">
        <v>1872</v>
      </c>
      <c r="B355" s="1">
        <v>325</v>
      </c>
      <c r="C355" s="1" t="s">
        <v>1873</v>
      </c>
      <c r="D355" s="1" t="s">
        <v>1874</v>
      </c>
      <c r="E355" s="1">
        <v>1</v>
      </c>
      <c r="F355" s="1" t="s">
        <v>1875</v>
      </c>
      <c r="G355" s="1" t="s">
        <v>1876</v>
      </c>
      <c r="H355" s="1" t="s">
        <v>910</v>
      </c>
      <c r="I355" s="1">
        <v>0.5</v>
      </c>
      <c r="J355" s="1" t="s">
        <v>7</v>
      </c>
      <c r="K355" s="1">
        <v>0.3</v>
      </c>
      <c r="L355" s="1" t="s">
        <v>1877</v>
      </c>
    </row>
    <row r="356" spans="1:12" x14ac:dyDescent="0.25">
      <c r="A356" s="1" t="s">
        <v>1878</v>
      </c>
      <c r="B356" s="1">
        <v>326</v>
      </c>
      <c r="C356" s="1" t="s">
        <v>1879</v>
      </c>
      <c r="D356" s="1" t="s">
        <v>1880</v>
      </c>
      <c r="E356" s="1">
        <v>1</v>
      </c>
      <c r="F356" s="1" t="s">
        <v>818</v>
      </c>
      <c r="G356" s="1" t="s">
        <v>1283</v>
      </c>
      <c r="H356" s="1" t="s">
        <v>910</v>
      </c>
      <c r="I356" s="1">
        <v>0.5</v>
      </c>
      <c r="J356" s="1" t="s">
        <v>7</v>
      </c>
      <c r="K356" s="1">
        <v>0.2</v>
      </c>
      <c r="L356" s="1" t="s">
        <v>1881</v>
      </c>
    </row>
    <row r="357" spans="1:12" x14ac:dyDescent="0.25">
      <c r="A357" s="1" t="s">
        <v>1882</v>
      </c>
      <c r="B357" s="1">
        <v>327</v>
      </c>
      <c r="C357" s="1" t="s">
        <v>1883</v>
      </c>
      <c r="D357" s="1" t="s">
        <v>1884</v>
      </c>
      <c r="E357" s="1">
        <v>1</v>
      </c>
      <c r="F357" s="1" t="s">
        <v>1315</v>
      </c>
      <c r="G357" s="1" t="s">
        <v>1885</v>
      </c>
      <c r="H357" s="1">
        <v>999.99</v>
      </c>
      <c r="I357" s="1">
        <v>99.99</v>
      </c>
      <c r="J357" s="1">
        <v>99.99</v>
      </c>
      <c r="K357" s="1">
        <v>9.99</v>
      </c>
      <c r="L357" s="1" t="s">
        <v>1886</v>
      </c>
    </row>
    <row r="358" spans="1:12" x14ac:dyDescent="0.25">
      <c r="A358" s="1" t="s">
        <v>1887</v>
      </c>
      <c r="B358" s="1">
        <v>328</v>
      </c>
      <c r="C358" s="1" t="s">
        <v>1888</v>
      </c>
      <c r="D358" s="1" t="s">
        <v>1889</v>
      </c>
      <c r="E358" s="1">
        <v>1</v>
      </c>
      <c r="F358" s="1" t="s">
        <v>34</v>
      </c>
      <c r="G358" s="1" t="s">
        <v>1890</v>
      </c>
      <c r="H358" s="1" t="s">
        <v>6</v>
      </c>
      <c r="I358" s="1">
        <v>0.2</v>
      </c>
      <c r="J358" s="1" t="s">
        <v>7</v>
      </c>
      <c r="K358" s="1">
        <v>0.3</v>
      </c>
      <c r="L358" s="1" t="s">
        <v>1891</v>
      </c>
    </row>
    <row r="359" spans="1:12" x14ac:dyDescent="0.25">
      <c r="A359" s="1" t="s">
        <v>1892</v>
      </c>
      <c r="B359" s="1">
        <v>329</v>
      </c>
      <c r="C359" s="1" t="s">
        <v>1893</v>
      </c>
      <c r="D359" s="1" t="s">
        <v>1894</v>
      </c>
      <c r="E359" s="1">
        <v>1</v>
      </c>
      <c r="F359" s="1" t="s">
        <v>1895</v>
      </c>
      <c r="G359" s="1" t="s">
        <v>1896</v>
      </c>
      <c r="H359" s="1" t="s">
        <v>6</v>
      </c>
      <c r="I359" s="1">
        <v>0.3</v>
      </c>
      <c r="J359" s="1" t="s">
        <v>7</v>
      </c>
      <c r="K359" s="1">
        <v>0.3</v>
      </c>
      <c r="L359" s="1" t="s">
        <v>1897</v>
      </c>
    </row>
    <row r="360" spans="1:12" x14ac:dyDescent="0.25">
      <c r="A360" s="1" t="s">
        <v>1898</v>
      </c>
      <c r="B360" s="1">
        <v>330</v>
      </c>
      <c r="C360" s="1" t="s">
        <v>1899</v>
      </c>
      <c r="D360" s="1" t="s">
        <v>1900</v>
      </c>
      <c r="E360" s="1">
        <v>1</v>
      </c>
      <c r="F360" s="1" t="s">
        <v>1901</v>
      </c>
      <c r="G360" s="1" t="s">
        <v>1902</v>
      </c>
      <c r="H360" s="1" t="s">
        <v>6</v>
      </c>
      <c r="I360" s="1">
        <v>0.3</v>
      </c>
      <c r="J360" s="1" t="s">
        <v>7</v>
      </c>
      <c r="K360" s="1">
        <v>0.4</v>
      </c>
      <c r="L360" s="1" t="s">
        <v>1903</v>
      </c>
    </row>
    <row r="361" spans="1:12" x14ac:dyDescent="0.25">
      <c r="A361" s="1" t="s">
        <v>1904</v>
      </c>
      <c r="B361" s="1">
        <v>331</v>
      </c>
      <c r="C361" s="1" t="s">
        <v>476</v>
      </c>
      <c r="D361" s="1" t="s">
        <v>1905</v>
      </c>
      <c r="E361" s="1">
        <v>1</v>
      </c>
      <c r="F361" s="1" t="s">
        <v>839</v>
      </c>
      <c r="G361" s="1" t="s">
        <v>1906</v>
      </c>
      <c r="H361" s="1" t="s">
        <v>1150</v>
      </c>
      <c r="I361" s="1">
        <v>0.2</v>
      </c>
      <c r="J361" s="1" t="s">
        <v>7</v>
      </c>
      <c r="K361" s="1">
        <v>0.4</v>
      </c>
      <c r="L361" s="1" t="s">
        <v>1907</v>
      </c>
    </row>
    <row r="362" spans="1:12" x14ac:dyDescent="0.25">
      <c r="A362" s="1" t="s">
        <v>1908</v>
      </c>
      <c r="B362" s="1">
        <v>332</v>
      </c>
      <c r="C362" s="1" t="s">
        <v>12</v>
      </c>
      <c r="D362" s="1" t="s">
        <v>1909</v>
      </c>
      <c r="E362" s="1">
        <v>1</v>
      </c>
      <c r="F362" s="1" t="s">
        <v>1875</v>
      </c>
      <c r="G362" s="1" t="s">
        <v>1910</v>
      </c>
      <c r="H362" s="1" t="s">
        <v>6</v>
      </c>
      <c r="I362" s="1">
        <v>0.4</v>
      </c>
      <c r="J362" s="1" t="s">
        <v>7</v>
      </c>
      <c r="K362" s="1">
        <v>0.5</v>
      </c>
      <c r="L362" s="1" t="s">
        <v>1911</v>
      </c>
    </row>
    <row r="363" spans="1:12" x14ac:dyDescent="0.25">
      <c r="A363" s="1" t="s">
        <v>1912</v>
      </c>
      <c r="B363" s="1">
        <v>333</v>
      </c>
      <c r="C363" s="1" t="s">
        <v>1913</v>
      </c>
      <c r="D363" s="1" t="s">
        <v>1914</v>
      </c>
      <c r="E363" s="1">
        <v>1</v>
      </c>
      <c r="F363" s="1" t="s">
        <v>1915</v>
      </c>
      <c r="G363" s="1" t="s">
        <v>1916</v>
      </c>
      <c r="H363" s="1" t="s">
        <v>207</v>
      </c>
      <c r="I363" s="1">
        <v>0.2</v>
      </c>
      <c r="J363" s="1" t="s">
        <v>7</v>
      </c>
      <c r="K363" s="1">
        <v>0.3</v>
      </c>
      <c r="L363" s="1" t="s">
        <v>1917</v>
      </c>
    </row>
    <row r="364" spans="1:12" x14ac:dyDescent="0.25">
      <c r="A364" s="1" t="s">
        <v>1918</v>
      </c>
      <c r="B364" s="1">
        <v>334</v>
      </c>
      <c r="C364" s="1" t="s">
        <v>1919</v>
      </c>
      <c r="D364" s="1" t="s">
        <v>1920</v>
      </c>
      <c r="E364" s="1">
        <v>1</v>
      </c>
      <c r="F364" s="1" t="s">
        <v>1921</v>
      </c>
      <c r="G364" s="1" t="s">
        <v>1922</v>
      </c>
      <c r="H364" s="1" t="s">
        <v>1203</v>
      </c>
      <c r="I364" s="1">
        <v>0.4</v>
      </c>
      <c r="J364" s="1">
        <v>-1.5</v>
      </c>
      <c r="K364" s="1">
        <v>0.5</v>
      </c>
      <c r="L364" s="1" t="s">
        <v>1923</v>
      </c>
    </row>
    <row r="365" spans="1:12" x14ac:dyDescent="0.25">
      <c r="A365" s="1" t="s">
        <v>1924</v>
      </c>
      <c r="B365" s="1">
        <v>335</v>
      </c>
      <c r="C365" s="1" t="s">
        <v>1925</v>
      </c>
      <c r="D365" s="1" t="s">
        <v>1926</v>
      </c>
      <c r="E365" s="1">
        <v>1</v>
      </c>
      <c r="F365" s="1" t="s">
        <v>1921</v>
      </c>
      <c r="G365" s="1" t="s">
        <v>1927</v>
      </c>
      <c r="H365" s="1" t="s">
        <v>1203</v>
      </c>
      <c r="I365" s="1">
        <v>0.4</v>
      </c>
      <c r="J365" s="1">
        <v>-1.75</v>
      </c>
      <c r="K365" s="1">
        <v>0.5</v>
      </c>
      <c r="L365" s="1" t="s">
        <v>1928</v>
      </c>
    </row>
    <row r="366" spans="1:12" x14ac:dyDescent="0.25">
      <c r="A366" s="1" t="s">
        <v>1929</v>
      </c>
      <c r="B366" s="1">
        <v>336</v>
      </c>
      <c r="C366" s="1" t="s">
        <v>1930</v>
      </c>
      <c r="D366" s="1" t="s">
        <v>1931</v>
      </c>
      <c r="E366" s="1">
        <v>1</v>
      </c>
      <c r="F366" s="1" t="s">
        <v>1932</v>
      </c>
      <c r="G366" s="1" t="s">
        <v>1933</v>
      </c>
      <c r="H366" s="1">
        <v>999.99</v>
      </c>
      <c r="I366" s="1">
        <v>99.99</v>
      </c>
      <c r="J366" s="1">
        <v>99.99</v>
      </c>
      <c r="K366" s="1">
        <v>9.99</v>
      </c>
      <c r="L366" s="1" t="s">
        <v>1934</v>
      </c>
    </row>
    <row r="367" spans="1:12" x14ac:dyDescent="0.25">
      <c r="A367" s="1" t="s">
        <v>1935</v>
      </c>
      <c r="B367" s="1">
        <v>337</v>
      </c>
      <c r="C367" s="1" t="s">
        <v>1936</v>
      </c>
      <c r="D367" s="1" t="s">
        <v>1937</v>
      </c>
      <c r="E367" s="1">
        <v>1</v>
      </c>
      <c r="F367" s="1" t="s">
        <v>1938</v>
      </c>
      <c r="G367" s="1" t="s">
        <v>1939</v>
      </c>
      <c r="H367" s="1" t="s">
        <v>1203</v>
      </c>
      <c r="I367" s="1">
        <v>0.4</v>
      </c>
      <c r="J367" s="1">
        <v>-1.75</v>
      </c>
      <c r="K367" s="1">
        <v>0.7</v>
      </c>
      <c r="L367" s="1" t="s">
        <v>1940</v>
      </c>
    </row>
    <row r="368" spans="1:12" x14ac:dyDescent="0.25">
      <c r="A368" s="1" t="s">
        <v>1941</v>
      </c>
      <c r="B368" s="1">
        <v>337</v>
      </c>
      <c r="C368" s="1" t="s">
        <v>1936</v>
      </c>
      <c r="D368" s="1" t="s">
        <v>1937</v>
      </c>
      <c r="E368" s="1">
        <v>2</v>
      </c>
      <c r="F368" s="1" t="s">
        <v>1938</v>
      </c>
      <c r="G368" s="1" t="s">
        <v>1939</v>
      </c>
      <c r="H368" s="1" t="s">
        <v>412</v>
      </c>
      <c r="I368" s="1">
        <v>0.2</v>
      </c>
      <c r="J368" s="1">
        <v>-0.25</v>
      </c>
      <c r="K368" s="1">
        <v>0.2</v>
      </c>
      <c r="L368" s="1" t="s">
        <v>1940</v>
      </c>
    </row>
    <row r="369" spans="1:12" x14ac:dyDescent="0.25">
      <c r="A369" s="1" t="s">
        <v>1942</v>
      </c>
      <c r="B369" s="1">
        <v>338</v>
      </c>
      <c r="C369" s="1" t="s">
        <v>1943</v>
      </c>
      <c r="D369" s="1" t="s">
        <v>1944</v>
      </c>
      <c r="E369" s="1">
        <v>1</v>
      </c>
      <c r="F369" s="1" t="s">
        <v>1945</v>
      </c>
      <c r="G369" s="1" t="s">
        <v>1946</v>
      </c>
      <c r="H369" s="1" t="s">
        <v>207</v>
      </c>
      <c r="I369" s="1">
        <v>0.4</v>
      </c>
      <c r="J369" s="1">
        <v>-0.8</v>
      </c>
      <c r="K369" s="1">
        <v>0.3</v>
      </c>
      <c r="L369" s="1" t="s">
        <v>1947</v>
      </c>
    </row>
    <row r="370" spans="1:12" x14ac:dyDescent="0.25">
      <c r="A370" s="1" t="s">
        <v>1948</v>
      </c>
      <c r="B370" s="1">
        <v>339</v>
      </c>
      <c r="C370" s="1" t="s">
        <v>1949</v>
      </c>
      <c r="D370" s="1" t="s">
        <v>1950</v>
      </c>
      <c r="E370" s="1">
        <v>1</v>
      </c>
      <c r="F370" s="1" t="s">
        <v>1656</v>
      </c>
      <c r="G370" s="1" t="s">
        <v>1495</v>
      </c>
      <c r="H370" s="1" t="s">
        <v>6</v>
      </c>
      <c r="I370" s="1">
        <v>0.3</v>
      </c>
      <c r="J370" s="1">
        <v>-2.2000000000000002</v>
      </c>
      <c r="K370" s="1">
        <v>0.5</v>
      </c>
      <c r="L370" s="1" t="s">
        <v>1951</v>
      </c>
    </row>
    <row r="371" spans="1:12" x14ac:dyDescent="0.25">
      <c r="A371" s="1" t="s">
        <v>1952</v>
      </c>
      <c r="B371" s="1">
        <v>340</v>
      </c>
      <c r="C371" s="1" t="s">
        <v>12</v>
      </c>
      <c r="D371" s="1" t="s">
        <v>1953</v>
      </c>
      <c r="E371" s="1">
        <v>1</v>
      </c>
      <c r="F371" s="1" t="s">
        <v>1676</v>
      </c>
      <c r="G371" s="1" t="s">
        <v>1954</v>
      </c>
      <c r="H371" s="1" t="s">
        <v>137</v>
      </c>
      <c r="I371" s="1">
        <v>0.5</v>
      </c>
      <c r="J371" s="1">
        <v>-0.2</v>
      </c>
      <c r="K371" s="1">
        <v>0.4</v>
      </c>
      <c r="L371" s="1" t="s">
        <v>1955</v>
      </c>
    </row>
    <row r="372" spans="1:12" x14ac:dyDescent="0.25">
      <c r="A372" s="1" t="s">
        <v>1956</v>
      </c>
      <c r="B372" s="1">
        <v>341</v>
      </c>
      <c r="C372" s="1" t="s">
        <v>1957</v>
      </c>
      <c r="D372" s="1" t="s">
        <v>1958</v>
      </c>
      <c r="E372" s="1">
        <v>3</v>
      </c>
      <c r="F372" s="1" t="s">
        <v>1959</v>
      </c>
      <c r="G372" s="1" t="s">
        <v>1495</v>
      </c>
      <c r="H372" s="1" t="s">
        <v>910</v>
      </c>
      <c r="I372" s="1">
        <v>0.5</v>
      </c>
      <c r="J372" s="1" t="s">
        <v>7</v>
      </c>
      <c r="K372" s="1">
        <v>0.5</v>
      </c>
      <c r="L372" s="1" t="s">
        <v>1960</v>
      </c>
    </row>
    <row r="373" spans="1:12" x14ac:dyDescent="0.25">
      <c r="A373" s="1" t="s">
        <v>1961</v>
      </c>
      <c r="B373" s="1">
        <v>342</v>
      </c>
      <c r="C373" s="1" t="s">
        <v>1962</v>
      </c>
      <c r="D373" s="1" t="s">
        <v>12</v>
      </c>
      <c r="E373" s="1">
        <v>1</v>
      </c>
      <c r="F373" s="1" t="s">
        <v>1963</v>
      </c>
      <c r="G373" s="1" t="s">
        <v>1964</v>
      </c>
      <c r="H373" s="1">
        <v>999.99</v>
      </c>
      <c r="I373" s="1">
        <v>99.99</v>
      </c>
      <c r="J373" s="1">
        <v>99.99</v>
      </c>
      <c r="K373" s="1">
        <v>9.99</v>
      </c>
      <c r="L373" s="1" t="s">
        <v>1965</v>
      </c>
    </row>
    <row r="374" spans="1:12" x14ac:dyDescent="0.25">
      <c r="A374" s="1" t="s">
        <v>1966</v>
      </c>
      <c r="B374" s="1">
        <v>343</v>
      </c>
      <c r="C374" s="1" t="s">
        <v>12</v>
      </c>
      <c r="D374" s="1" t="s">
        <v>1967</v>
      </c>
      <c r="E374" s="1">
        <v>1</v>
      </c>
      <c r="F374" s="1" t="s">
        <v>1968</v>
      </c>
      <c r="G374" s="1" t="s">
        <v>1969</v>
      </c>
      <c r="H374" s="1" t="s">
        <v>1139</v>
      </c>
      <c r="I374" s="1">
        <v>1</v>
      </c>
      <c r="J374" s="1" t="s">
        <v>1080</v>
      </c>
      <c r="K374" s="1">
        <v>0.2</v>
      </c>
      <c r="L374" s="1" t="s">
        <v>1970</v>
      </c>
    </row>
    <row r="375" spans="1:12" x14ac:dyDescent="0.25">
      <c r="A375" s="1" t="s">
        <v>1971</v>
      </c>
      <c r="B375" s="1">
        <v>344</v>
      </c>
      <c r="C375" s="1" t="s">
        <v>1972</v>
      </c>
      <c r="D375" s="1" t="s">
        <v>1973</v>
      </c>
      <c r="E375" s="1">
        <v>1</v>
      </c>
      <c r="F375" s="1" t="s">
        <v>1968</v>
      </c>
      <c r="G375" s="1" t="s">
        <v>1667</v>
      </c>
      <c r="H375" s="1" t="s">
        <v>207</v>
      </c>
      <c r="I375" s="1">
        <v>0.2</v>
      </c>
      <c r="J375" s="1">
        <v>-0.5</v>
      </c>
      <c r="K375" s="1">
        <v>0.4</v>
      </c>
      <c r="L375" s="1" t="s">
        <v>1974</v>
      </c>
    </row>
    <row r="376" spans="1:12" x14ac:dyDescent="0.25">
      <c r="A376" s="1" t="s">
        <v>1975</v>
      </c>
      <c r="B376" s="1">
        <v>345</v>
      </c>
      <c r="C376" s="1" t="s">
        <v>12</v>
      </c>
      <c r="D376" s="1" t="s">
        <v>1976</v>
      </c>
      <c r="E376" s="1">
        <v>1</v>
      </c>
      <c r="F376" s="1" t="s">
        <v>1968</v>
      </c>
      <c r="G376" s="1" t="s">
        <v>1977</v>
      </c>
      <c r="H376" s="1">
        <v>999.99</v>
      </c>
      <c r="I376" s="1">
        <v>99.99</v>
      </c>
      <c r="J376" s="1">
        <v>99.99</v>
      </c>
      <c r="K376" s="1">
        <v>9.99</v>
      </c>
      <c r="L376" s="1" t="s">
        <v>1978</v>
      </c>
    </row>
    <row r="377" spans="1:12" x14ac:dyDescent="0.25">
      <c r="A377" s="1" t="s">
        <v>1979</v>
      </c>
      <c r="B377" s="1">
        <v>346</v>
      </c>
      <c r="C377" s="1" t="s">
        <v>12</v>
      </c>
      <c r="D377" s="1" t="s">
        <v>1980</v>
      </c>
      <c r="E377" s="1">
        <v>1</v>
      </c>
      <c r="F377" s="1" t="s">
        <v>1981</v>
      </c>
      <c r="G377" s="1" t="s">
        <v>1982</v>
      </c>
      <c r="H377" s="1" t="s">
        <v>1150</v>
      </c>
      <c r="I377" s="1">
        <v>0.2</v>
      </c>
      <c r="J377" s="1">
        <v>-0.25</v>
      </c>
      <c r="K377" s="1">
        <v>0.5</v>
      </c>
      <c r="L377" s="1" t="s">
        <v>1983</v>
      </c>
    </row>
    <row r="378" spans="1:12" x14ac:dyDescent="0.25">
      <c r="A378" s="1" t="s">
        <v>1984</v>
      </c>
      <c r="B378" s="1">
        <v>347</v>
      </c>
      <c r="C378" s="1" t="s">
        <v>1985</v>
      </c>
      <c r="D378" s="1" t="s">
        <v>1986</v>
      </c>
      <c r="E378" s="1">
        <v>1</v>
      </c>
      <c r="F378" s="1" t="s">
        <v>1981</v>
      </c>
      <c r="G378" s="1" t="s">
        <v>1987</v>
      </c>
      <c r="H378" s="1" t="s">
        <v>412</v>
      </c>
      <c r="I378" s="1">
        <v>0.2</v>
      </c>
      <c r="J378" s="1" t="s">
        <v>7</v>
      </c>
      <c r="K378" s="1">
        <v>0.3</v>
      </c>
      <c r="L378" s="1" t="s">
        <v>1988</v>
      </c>
    </row>
    <row r="379" spans="1:12" x14ac:dyDescent="0.25">
      <c r="A379" s="1" t="s">
        <v>1989</v>
      </c>
      <c r="B379" s="1">
        <v>347</v>
      </c>
      <c r="C379" s="1" t="s">
        <v>1985</v>
      </c>
      <c r="D379" s="1" t="s">
        <v>1986</v>
      </c>
      <c r="E379" s="1">
        <v>2</v>
      </c>
      <c r="F379" s="1" t="s">
        <v>1981</v>
      </c>
      <c r="G379" s="1" t="s">
        <v>1987</v>
      </c>
      <c r="H379" s="1" t="s">
        <v>1990</v>
      </c>
      <c r="I379" s="1">
        <v>0.2</v>
      </c>
      <c r="J379" s="1">
        <v>-2</v>
      </c>
      <c r="K379" s="1">
        <v>0.5</v>
      </c>
      <c r="L379" s="1" t="s">
        <v>1988</v>
      </c>
    </row>
    <row r="380" spans="1:12" x14ac:dyDescent="0.25">
      <c r="A380" s="1" t="s">
        <v>1991</v>
      </c>
      <c r="B380" s="1">
        <v>348</v>
      </c>
      <c r="C380" s="1" t="s">
        <v>1992</v>
      </c>
      <c r="D380" s="1" t="s">
        <v>1993</v>
      </c>
      <c r="E380" s="1">
        <v>1</v>
      </c>
      <c r="F380" s="1" t="s">
        <v>1968</v>
      </c>
      <c r="G380" s="1" t="s">
        <v>1994</v>
      </c>
      <c r="H380" s="1">
        <v>999.99</v>
      </c>
      <c r="I380" s="1">
        <v>99.99</v>
      </c>
      <c r="J380" s="1">
        <v>99.99</v>
      </c>
      <c r="K380" s="1">
        <v>9.99</v>
      </c>
      <c r="L380" s="1" t="s">
        <v>1995</v>
      </c>
    </row>
    <row r="381" spans="1:12" x14ac:dyDescent="0.25">
      <c r="A381" s="1" t="s">
        <v>1996</v>
      </c>
      <c r="B381" s="1">
        <v>349</v>
      </c>
      <c r="C381" s="1" t="s">
        <v>1997</v>
      </c>
      <c r="D381" s="1" t="s">
        <v>1998</v>
      </c>
      <c r="E381" s="1">
        <v>1</v>
      </c>
      <c r="F381" s="1" t="s">
        <v>1959</v>
      </c>
      <c r="G381" s="1" t="s">
        <v>1999</v>
      </c>
      <c r="H381" s="1">
        <v>999.99</v>
      </c>
      <c r="I381" s="1">
        <v>99.99</v>
      </c>
      <c r="J381" s="1">
        <v>99.99</v>
      </c>
      <c r="K381" s="1">
        <v>9.99</v>
      </c>
      <c r="L381" s="1" t="s">
        <v>2000</v>
      </c>
    </row>
    <row r="382" spans="1:12" x14ac:dyDescent="0.25">
      <c r="A382" s="1" t="s">
        <v>2001</v>
      </c>
      <c r="B382" s="1">
        <v>350</v>
      </c>
      <c r="C382" s="1" t="s">
        <v>12</v>
      </c>
      <c r="D382" s="1" t="s">
        <v>2002</v>
      </c>
      <c r="E382" s="1">
        <v>1</v>
      </c>
      <c r="F382" s="1" t="s">
        <v>1676</v>
      </c>
      <c r="G382" s="1" t="s">
        <v>2003</v>
      </c>
      <c r="H382" s="1" t="s">
        <v>412</v>
      </c>
      <c r="I382" s="1">
        <v>0.5</v>
      </c>
      <c r="J382" s="1" t="s">
        <v>6</v>
      </c>
      <c r="K382" s="1">
        <v>0.3</v>
      </c>
      <c r="L382" s="1" t="s">
        <v>2004</v>
      </c>
    </row>
    <row r="383" spans="1:12" x14ac:dyDescent="0.25">
      <c r="A383" s="1" t="s">
        <v>2005</v>
      </c>
      <c r="B383" s="1">
        <v>351</v>
      </c>
      <c r="C383" s="1" t="s">
        <v>2006</v>
      </c>
      <c r="D383" s="1" t="s">
        <v>2007</v>
      </c>
      <c r="E383" s="1">
        <v>1</v>
      </c>
      <c r="F383" s="1" t="s">
        <v>2008</v>
      </c>
      <c r="G383" s="1" t="s">
        <v>2009</v>
      </c>
      <c r="H383" s="1" t="s">
        <v>412</v>
      </c>
      <c r="I383" s="1">
        <v>0.3</v>
      </c>
      <c r="J383" s="1" t="s">
        <v>366</v>
      </c>
      <c r="K383" s="1">
        <v>0.5</v>
      </c>
      <c r="L383" s="1" t="s">
        <v>2010</v>
      </c>
    </row>
    <row r="384" spans="1:12" x14ac:dyDescent="0.25">
      <c r="A384" s="1" t="s">
        <v>2011</v>
      </c>
      <c r="B384" s="1">
        <v>352</v>
      </c>
      <c r="C384" s="1" t="s">
        <v>2012</v>
      </c>
      <c r="D384" s="1" t="s">
        <v>2013</v>
      </c>
      <c r="E384" s="1">
        <v>1</v>
      </c>
      <c r="F384" s="1" t="s">
        <v>2008</v>
      </c>
      <c r="G384" s="1" t="s">
        <v>2014</v>
      </c>
      <c r="H384" s="1" t="s">
        <v>207</v>
      </c>
      <c r="I384" s="1">
        <v>0.2</v>
      </c>
      <c r="J384" s="1" t="s">
        <v>7</v>
      </c>
      <c r="K384" s="1">
        <v>0.3</v>
      </c>
      <c r="L384" s="1" t="s">
        <v>2015</v>
      </c>
    </row>
    <row r="385" spans="1:12" x14ac:dyDescent="0.25">
      <c r="A385" s="1" t="s">
        <v>2016</v>
      </c>
      <c r="B385" s="1">
        <v>353</v>
      </c>
      <c r="C385" s="1" t="s">
        <v>12</v>
      </c>
      <c r="D385" s="1" t="s">
        <v>2017</v>
      </c>
      <c r="E385" s="1">
        <v>1</v>
      </c>
      <c r="F385" s="1" t="s">
        <v>2018</v>
      </c>
      <c r="G385" s="1" t="s">
        <v>2019</v>
      </c>
      <c r="H385" s="1" t="s">
        <v>412</v>
      </c>
      <c r="I385" s="1">
        <v>0.5</v>
      </c>
      <c r="J385" s="1" t="s">
        <v>6</v>
      </c>
      <c r="K385" s="1">
        <v>0.3</v>
      </c>
      <c r="L385" s="1" t="s">
        <v>2020</v>
      </c>
    </row>
    <row r="386" spans="1:12" x14ac:dyDescent="0.25">
      <c r="A386" s="1" t="s">
        <v>2021</v>
      </c>
      <c r="B386" s="1">
        <v>354</v>
      </c>
      <c r="C386" s="1" t="s">
        <v>12</v>
      </c>
      <c r="D386" s="1" t="s">
        <v>2022</v>
      </c>
      <c r="E386" s="1">
        <v>1</v>
      </c>
      <c r="F386" s="1" t="s">
        <v>1676</v>
      </c>
      <c r="G386" s="1" t="s">
        <v>2023</v>
      </c>
      <c r="H386" s="1">
        <v>999.99</v>
      </c>
      <c r="I386" s="1">
        <v>99.99</v>
      </c>
      <c r="J386" s="1">
        <v>99.99</v>
      </c>
      <c r="K386" s="1">
        <v>9.99</v>
      </c>
      <c r="L386" s="1" t="s">
        <v>2024</v>
      </c>
    </row>
    <row r="387" spans="1:12" x14ac:dyDescent="0.25">
      <c r="A387" s="1" t="s">
        <v>2025</v>
      </c>
      <c r="B387" s="1">
        <v>355</v>
      </c>
      <c r="C387" s="1" t="s">
        <v>12</v>
      </c>
      <c r="D387" s="1" t="s">
        <v>2026</v>
      </c>
      <c r="E387" s="1">
        <v>1</v>
      </c>
      <c r="F387" s="1" t="s">
        <v>1945</v>
      </c>
      <c r="G387" s="1" t="s">
        <v>2027</v>
      </c>
      <c r="H387" s="1" t="s">
        <v>412</v>
      </c>
      <c r="I387" s="1">
        <v>0.5</v>
      </c>
      <c r="J387" s="1" t="s">
        <v>1080</v>
      </c>
      <c r="K387" s="1">
        <v>0.3</v>
      </c>
      <c r="L387" s="1" t="s">
        <v>2028</v>
      </c>
    </row>
    <row r="388" spans="1:12" x14ac:dyDescent="0.25">
      <c r="A388" s="1" t="s">
        <v>2029</v>
      </c>
      <c r="B388" s="1">
        <v>356</v>
      </c>
      <c r="C388" s="1" t="s">
        <v>2030</v>
      </c>
      <c r="D388" s="1" t="s">
        <v>2031</v>
      </c>
      <c r="E388" s="1">
        <v>1</v>
      </c>
      <c r="F388" s="1" t="s">
        <v>1676</v>
      </c>
      <c r="G388" s="1" t="s">
        <v>2032</v>
      </c>
      <c r="H388" s="1" t="s">
        <v>412</v>
      </c>
      <c r="I388" s="1">
        <v>0.5</v>
      </c>
      <c r="J388" s="1" t="s">
        <v>1080</v>
      </c>
      <c r="K388" s="1">
        <v>0.3</v>
      </c>
      <c r="L388" s="1" t="s">
        <v>2033</v>
      </c>
    </row>
    <row r="389" spans="1:12" x14ac:dyDescent="0.25">
      <c r="A389" s="1" t="s">
        <v>2034</v>
      </c>
      <c r="B389" s="1">
        <v>357</v>
      </c>
      <c r="C389" s="1" t="s">
        <v>2035</v>
      </c>
      <c r="D389" s="1" t="s">
        <v>12</v>
      </c>
      <c r="E389" s="1">
        <v>1</v>
      </c>
      <c r="F389" s="1" t="s">
        <v>1687</v>
      </c>
      <c r="G389" s="1" t="s">
        <v>2036</v>
      </c>
      <c r="H389" s="1" t="s">
        <v>412</v>
      </c>
      <c r="I389" s="1">
        <v>0.5</v>
      </c>
      <c r="J389" s="1" t="s">
        <v>2037</v>
      </c>
      <c r="K389" s="1">
        <v>0.3</v>
      </c>
      <c r="L389" s="1" t="s">
        <v>2038</v>
      </c>
    </row>
    <row r="390" spans="1:12" x14ac:dyDescent="0.25">
      <c r="A390" s="1" t="s">
        <v>2039</v>
      </c>
      <c r="B390" s="1">
        <v>358</v>
      </c>
      <c r="C390" s="1" t="s">
        <v>12</v>
      </c>
      <c r="D390" s="1" t="s">
        <v>2040</v>
      </c>
      <c r="E390" s="1">
        <v>1</v>
      </c>
      <c r="F390" s="1" t="s">
        <v>780</v>
      </c>
      <c r="G390" s="1" t="s">
        <v>2041</v>
      </c>
      <c r="H390" s="1">
        <v>999.99</v>
      </c>
      <c r="I390" s="1">
        <v>99.99</v>
      </c>
      <c r="J390" s="1">
        <v>99.99</v>
      </c>
      <c r="K390" s="1">
        <v>9.99</v>
      </c>
      <c r="L390" s="1" t="s">
        <v>2042</v>
      </c>
    </row>
    <row r="391" spans="1:12" x14ac:dyDescent="0.25">
      <c r="A391" s="1" t="s">
        <v>2043</v>
      </c>
      <c r="B391" s="1">
        <v>359</v>
      </c>
      <c r="C391" s="1" t="s">
        <v>12</v>
      </c>
      <c r="D391" s="1" t="s">
        <v>2044</v>
      </c>
      <c r="E391" s="1">
        <v>1</v>
      </c>
      <c r="F391" s="1" t="s">
        <v>780</v>
      </c>
      <c r="G391" s="1" t="s">
        <v>2045</v>
      </c>
      <c r="H391" s="1">
        <v>999.99</v>
      </c>
      <c r="I391" s="1">
        <v>99.99</v>
      </c>
      <c r="J391" s="1">
        <v>99.99</v>
      </c>
      <c r="K391" s="1">
        <v>9.99</v>
      </c>
      <c r="L391" s="1" t="s">
        <v>2046</v>
      </c>
    </row>
    <row r="392" spans="1:12" x14ac:dyDescent="0.25">
      <c r="A392" s="1" t="s">
        <v>2047</v>
      </c>
      <c r="B392" s="1">
        <v>360</v>
      </c>
      <c r="C392" s="1" t="s">
        <v>12</v>
      </c>
      <c r="D392" s="1" t="s">
        <v>2048</v>
      </c>
      <c r="E392" s="1">
        <v>1</v>
      </c>
      <c r="F392" s="1" t="s">
        <v>1687</v>
      </c>
      <c r="G392" s="1" t="s">
        <v>2049</v>
      </c>
      <c r="H392" s="1" t="s">
        <v>366</v>
      </c>
      <c r="I392" s="1">
        <v>0.5</v>
      </c>
      <c r="J392" s="1" t="s">
        <v>2050</v>
      </c>
      <c r="K392" s="1">
        <v>0.3</v>
      </c>
      <c r="L392" s="1" t="s">
        <v>2051</v>
      </c>
    </row>
    <row r="393" spans="1:12" x14ac:dyDescent="0.25">
      <c r="A393" s="1" t="s">
        <v>2052</v>
      </c>
      <c r="B393" s="1">
        <v>361</v>
      </c>
      <c r="C393" s="1" t="s">
        <v>2053</v>
      </c>
      <c r="D393" s="1" t="s">
        <v>2054</v>
      </c>
      <c r="E393" s="1">
        <v>1</v>
      </c>
      <c r="F393" s="1" t="s">
        <v>780</v>
      </c>
      <c r="G393" s="1" t="s">
        <v>2055</v>
      </c>
      <c r="H393" s="1">
        <v>999.99</v>
      </c>
      <c r="I393" s="1">
        <v>99.99</v>
      </c>
      <c r="J393" s="1">
        <v>99.99</v>
      </c>
      <c r="K393" s="1">
        <v>9.99</v>
      </c>
      <c r="L393" s="1" t="s">
        <v>2056</v>
      </c>
    </row>
    <row r="394" spans="1:12" x14ac:dyDescent="0.25">
      <c r="A394" s="1" t="s">
        <v>2057</v>
      </c>
      <c r="B394" s="1">
        <v>362</v>
      </c>
      <c r="C394" s="1" t="s">
        <v>2058</v>
      </c>
      <c r="D394" s="1" t="s">
        <v>2059</v>
      </c>
      <c r="E394" s="1">
        <v>1</v>
      </c>
      <c r="F394" s="1" t="s">
        <v>1687</v>
      </c>
      <c r="G394" s="1" t="s">
        <v>2060</v>
      </c>
      <c r="H394" s="1" t="s">
        <v>366</v>
      </c>
      <c r="I394" s="1">
        <v>0.5</v>
      </c>
      <c r="J394" s="1" t="s">
        <v>2061</v>
      </c>
      <c r="K394" s="1">
        <v>0.3</v>
      </c>
      <c r="L394" s="1" t="s">
        <v>2062</v>
      </c>
    </row>
    <row r="395" spans="1:12" x14ac:dyDescent="0.25">
      <c r="A395" s="1" t="s">
        <v>2063</v>
      </c>
      <c r="B395" s="1">
        <v>363</v>
      </c>
      <c r="C395" s="1" t="s">
        <v>12</v>
      </c>
      <c r="D395" s="1" t="s">
        <v>2064</v>
      </c>
      <c r="E395" s="1">
        <v>1</v>
      </c>
      <c r="F395" s="1" t="s">
        <v>1647</v>
      </c>
      <c r="G395" s="1" t="s">
        <v>2060</v>
      </c>
      <c r="H395" s="1" t="s">
        <v>366</v>
      </c>
      <c r="I395" s="1">
        <v>0.5</v>
      </c>
      <c r="J395" s="1" t="s">
        <v>2037</v>
      </c>
      <c r="K395" s="1">
        <v>0.3</v>
      </c>
      <c r="L395" s="1" t="s">
        <v>2065</v>
      </c>
    </row>
    <row r="396" spans="1:12" x14ac:dyDescent="0.25">
      <c r="A396" s="1" t="s">
        <v>2066</v>
      </c>
      <c r="B396" s="1">
        <v>364</v>
      </c>
      <c r="C396" s="1" t="s">
        <v>2067</v>
      </c>
      <c r="D396" s="1" t="s">
        <v>2068</v>
      </c>
      <c r="E396" s="1">
        <v>1</v>
      </c>
      <c r="F396" s="1" t="s">
        <v>2069</v>
      </c>
      <c r="G396" s="1" t="s">
        <v>2055</v>
      </c>
      <c r="H396" s="1" t="s">
        <v>366</v>
      </c>
      <c r="I396" s="1">
        <v>0.5</v>
      </c>
      <c r="J396" s="1" t="s">
        <v>163</v>
      </c>
      <c r="K396" s="1">
        <v>0.3</v>
      </c>
      <c r="L396" s="1" t="s">
        <v>2070</v>
      </c>
    </row>
    <row r="397" spans="1:12" x14ac:dyDescent="0.25">
      <c r="A397" s="1" t="s">
        <v>2071</v>
      </c>
      <c r="B397" s="1">
        <v>365</v>
      </c>
      <c r="C397" s="1" t="s">
        <v>2072</v>
      </c>
      <c r="D397" s="1" t="s">
        <v>2073</v>
      </c>
      <c r="E397" s="1">
        <v>1</v>
      </c>
      <c r="F397" s="1" t="s">
        <v>785</v>
      </c>
      <c r="G397" s="1" t="s">
        <v>2055</v>
      </c>
      <c r="H397" s="1" t="s">
        <v>366</v>
      </c>
      <c r="I397" s="1">
        <v>0.3</v>
      </c>
      <c r="J397" s="1" t="s">
        <v>2074</v>
      </c>
      <c r="K397" s="1">
        <v>0.2</v>
      </c>
      <c r="L397" s="1" t="s">
        <v>2075</v>
      </c>
    </row>
    <row r="398" spans="1:12" x14ac:dyDescent="0.25">
      <c r="A398" s="1" t="s">
        <v>2076</v>
      </c>
      <c r="B398" s="1">
        <v>366</v>
      </c>
      <c r="C398" s="1" t="s">
        <v>12</v>
      </c>
      <c r="D398" s="1" t="s">
        <v>2077</v>
      </c>
      <c r="E398" s="1">
        <v>1</v>
      </c>
      <c r="F398" s="1" t="s">
        <v>2078</v>
      </c>
      <c r="G398" s="1" t="s">
        <v>2055</v>
      </c>
      <c r="H398" s="1">
        <v>999.99</v>
      </c>
      <c r="I398" s="1">
        <v>99.99</v>
      </c>
      <c r="J398" s="1">
        <v>99.99</v>
      </c>
      <c r="K398" s="1">
        <v>9.99</v>
      </c>
      <c r="L398" s="1" t="s">
        <v>2079</v>
      </c>
    </row>
    <row r="399" spans="1:12" x14ac:dyDescent="0.25">
      <c r="A399" s="1" t="s">
        <v>2080</v>
      </c>
      <c r="B399" s="1">
        <v>367</v>
      </c>
      <c r="C399" s="1" t="s">
        <v>2081</v>
      </c>
      <c r="D399" s="1" t="s">
        <v>2082</v>
      </c>
      <c r="E399" s="1">
        <v>1</v>
      </c>
      <c r="F399" s="1" t="s">
        <v>2078</v>
      </c>
      <c r="G399" s="1" t="s">
        <v>2083</v>
      </c>
      <c r="H399" s="1" t="s">
        <v>366</v>
      </c>
      <c r="I399" s="1">
        <v>0.3</v>
      </c>
      <c r="J399" s="1" t="s">
        <v>1048</v>
      </c>
      <c r="K399" s="1">
        <v>0.2</v>
      </c>
      <c r="L399" s="1" t="s">
        <v>2084</v>
      </c>
    </row>
    <row r="400" spans="1:12" x14ac:dyDescent="0.25">
      <c r="A400" s="1" t="s">
        <v>2085</v>
      </c>
      <c r="B400" s="1">
        <v>368</v>
      </c>
      <c r="C400" s="1" t="s">
        <v>2086</v>
      </c>
      <c r="D400" s="1" t="s">
        <v>2087</v>
      </c>
      <c r="E400" s="1">
        <v>1</v>
      </c>
      <c r="F400" s="1" t="s">
        <v>785</v>
      </c>
      <c r="G400" s="1" t="s">
        <v>2045</v>
      </c>
      <c r="H400" s="1" t="s">
        <v>366</v>
      </c>
      <c r="I400" s="1">
        <v>0.3</v>
      </c>
      <c r="J400" s="1" t="s">
        <v>1732</v>
      </c>
      <c r="K400" s="1">
        <v>0.2</v>
      </c>
      <c r="L400" s="1" t="s">
        <v>2088</v>
      </c>
    </row>
    <row r="401" spans="1:12" x14ac:dyDescent="0.25">
      <c r="A401" s="1" t="s">
        <v>2089</v>
      </c>
      <c r="B401" s="1">
        <v>369</v>
      </c>
      <c r="C401" s="1" t="s">
        <v>2090</v>
      </c>
      <c r="D401" s="1" t="s">
        <v>2091</v>
      </c>
      <c r="E401" s="1">
        <v>1</v>
      </c>
      <c r="F401" s="1" t="s">
        <v>2092</v>
      </c>
      <c r="G401" s="1" t="s">
        <v>2036</v>
      </c>
      <c r="H401" s="1" t="s">
        <v>366</v>
      </c>
      <c r="I401" s="1">
        <v>0.5</v>
      </c>
      <c r="J401" s="1" t="s">
        <v>1139</v>
      </c>
      <c r="K401" s="1">
        <v>0.3</v>
      </c>
      <c r="L401" s="1" t="s">
        <v>2093</v>
      </c>
    </row>
    <row r="402" spans="1:12" x14ac:dyDescent="0.25">
      <c r="A402" s="1" t="s">
        <v>2094</v>
      </c>
      <c r="B402" s="1">
        <v>370</v>
      </c>
      <c r="C402" s="1" t="s">
        <v>2095</v>
      </c>
      <c r="D402" s="1" t="s">
        <v>2096</v>
      </c>
      <c r="E402" s="1">
        <v>1</v>
      </c>
      <c r="F402" s="1" t="s">
        <v>796</v>
      </c>
      <c r="G402" s="1" t="s">
        <v>2097</v>
      </c>
      <c r="H402" s="1" t="s">
        <v>366</v>
      </c>
      <c r="I402" s="1">
        <v>0.5</v>
      </c>
      <c r="J402" s="1" t="s">
        <v>1062</v>
      </c>
      <c r="K402" s="1">
        <v>0.2</v>
      </c>
      <c r="L402" s="1" t="s">
        <v>2098</v>
      </c>
    </row>
    <row r="403" spans="1:12" x14ac:dyDescent="0.25">
      <c r="A403" s="1" t="s">
        <v>2099</v>
      </c>
      <c r="B403" s="1">
        <v>371</v>
      </c>
      <c r="C403" s="1" t="s">
        <v>2100</v>
      </c>
      <c r="D403" s="1" t="s">
        <v>2101</v>
      </c>
      <c r="E403" s="1">
        <v>1</v>
      </c>
      <c r="F403" s="1" t="s">
        <v>2102</v>
      </c>
      <c r="G403" s="1" t="s">
        <v>2103</v>
      </c>
      <c r="H403" s="1" t="s">
        <v>366</v>
      </c>
      <c r="I403" s="1">
        <v>0.5</v>
      </c>
      <c r="J403" s="1" t="s">
        <v>1062</v>
      </c>
      <c r="K403" s="1">
        <v>0.2</v>
      </c>
      <c r="L403" s="1" t="s">
        <v>2104</v>
      </c>
    </row>
    <row r="404" spans="1:12" x14ac:dyDescent="0.25">
      <c r="A404" s="1" t="s">
        <v>2105</v>
      </c>
      <c r="B404" s="1">
        <v>372</v>
      </c>
      <c r="C404" s="1" t="s">
        <v>12</v>
      </c>
      <c r="D404" s="1" t="s">
        <v>2106</v>
      </c>
      <c r="E404" s="1">
        <v>1</v>
      </c>
      <c r="F404" s="1" t="s">
        <v>2107</v>
      </c>
      <c r="G404" s="1" t="s">
        <v>2108</v>
      </c>
      <c r="H404" s="1" t="s">
        <v>366</v>
      </c>
      <c r="I404" s="1">
        <v>0.5</v>
      </c>
      <c r="J404" s="1" t="s">
        <v>1990</v>
      </c>
      <c r="K404" s="1">
        <v>0.2</v>
      </c>
      <c r="L404" s="1" t="s">
        <v>2109</v>
      </c>
    </row>
    <row r="405" spans="1:12" x14ac:dyDescent="0.25">
      <c r="A405" s="1" t="s">
        <v>2110</v>
      </c>
      <c r="B405" s="1">
        <v>373</v>
      </c>
      <c r="C405" s="1" t="s">
        <v>2111</v>
      </c>
      <c r="D405" s="1" t="s">
        <v>2112</v>
      </c>
      <c r="E405" s="1">
        <v>1</v>
      </c>
      <c r="F405" s="1" t="s">
        <v>2113</v>
      </c>
      <c r="G405" s="1" t="s">
        <v>2114</v>
      </c>
      <c r="H405" s="1" t="s">
        <v>366</v>
      </c>
      <c r="I405" s="1">
        <v>0.5</v>
      </c>
      <c r="J405" s="1" t="s">
        <v>910</v>
      </c>
      <c r="K405" s="1">
        <v>0.2</v>
      </c>
      <c r="L405" s="1" t="s">
        <v>2115</v>
      </c>
    </row>
    <row r="406" spans="1:12" x14ac:dyDescent="0.25">
      <c r="A406" s="1" t="s">
        <v>2116</v>
      </c>
      <c r="B406" s="1">
        <v>374</v>
      </c>
      <c r="C406" s="1" t="s">
        <v>2117</v>
      </c>
      <c r="D406" s="1" t="s">
        <v>2118</v>
      </c>
      <c r="E406" s="1">
        <v>1</v>
      </c>
      <c r="F406" s="1" t="s">
        <v>2113</v>
      </c>
      <c r="G406" s="1" t="s">
        <v>2114</v>
      </c>
      <c r="H406" s="1">
        <v>999.99</v>
      </c>
      <c r="I406" s="1">
        <v>99.99</v>
      </c>
      <c r="J406" s="1">
        <v>99.99</v>
      </c>
      <c r="K406" s="1">
        <v>9.99</v>
      </c>
      <c r="L406" s="1" t="s">
        <v>2119</v>
      </c>
    </row>
    <row r="407" spans="1:12" x14ac:dyDescent="0.25">
      <c r="A407" s="1" t="s">
        <v>2120</v>
      </c>
      <c r="B407" s="1">
        <v>375</v>
      </c>
      <c r="C407" s="1" t="s">
        <v>2121</v>
      </c>
      <c r="D407" s="1" t="s">
        <v>2122</v>
      </c>
      <c r="E407" s="1">
        <v>1</v>
      </c>
      <c r="F407" s="1" t="s">
        <v>1921</v>
      </c>
      <c r="G407" s="1" t="s">
        <v>2123</v>
      </c>
      <c r="H407" s="1" t="s">
        <v>366</v>
      </c>
      <c r="I407" s="1">
        <v>0.5</v>
      </c>
      <c r="J407" s="1" t="s">
        <v>910</v>
      </c>
      <c r="K407" s="1">
        <v>0.2</v>
      </c>
      <c r="L407" s="1" t="s">
        <v>2124</v>
      </c>
    </row>
    <row r="408" spans="1:12" x14ac:dyDescent="0.25">
      <c r="A408" s="1" t="s">
        <v>2125</v>
      </c>
      <c r="B408" s="1">
        <v>376</v>
      </c>
      <c r="C408" s="1" t="s">
        <v>12</v>
      </c>
      <c r="D408" s="1" t="s">
        <v>12</v>
      </c>
      <c r="E408" s="1">
        <v>1</v>
      </c>
      <c r="F408" s="1" t="s">
        <v>1921</v>
      </c>
      <c r="G408" s="1" t="s">
        <v>2126</v>
      </c>
      <c r="H408" s="1" t="s">
        <v>366</v>
      </c>
      <c r="I408" s="1">
        <v>0.5</v>
      </c>
      <c r="J408" s="1" t="s">
        <v>137</v>
      </c>
      <c r="K408" s="1">
        <v>0.2</v>
      </c>
      <c r="L408" s="1" t="s">
        <v>2127</v>
      </c>
    </row>
    <row r="409" spans="1:12" x14ac:dyDescent="0.25">
      <c r="A409" s="1" t="s">
        <v>2128</v>
      </c>
      <c r="B409" s="1">
        <v>377</v>
      </c>
      <c r="C409" s="1" t="s">
        <v>12</v>
      </c>
      <c r="D409" s="1" t="s">
        <v>12</v>
      </c>
      <c r="E409" s="1">
        <v>1</v>
      </c>
      <c r="F409" s="1" t="s">
        <v>2129</v>
      </c>
      <c r="G409" s="1" t="s">
        <v>2003</v>
      </c>
      <c r="H409" s="1" t="s">
        <v>366</v>
      </c>
      <c r="I409" s="1">
        <v>0.5</v>
      </c>
      <c r="J409" s="1" t="s">
        <v>1144</v>
      </c>
      <c r="K409" s="1">
        <v>0.2</v>
      </c>
      <c r="L409" s="1" t="s">
        <v>2130</v>
      </c>
    </row>
    <row r="410" spans="1:12" x14ac:dyDescent="0.25">
      <c r="A410" s="1" t="s">
        <v>2131</v>
      </c>
      <c r="B410" s="1">
        <v>378</v>
      </c>
      <c r="C410" s="1" t="s">
        <v>2132</v>
      </c>
      <c r="D410" s="1" t="s">
        <v>2133</v>
      </c>
      <c r="E410" s="1">
        <v>1</v>
      </c>
      <c r="F410" s="1" t="s">
        <v>2134</v>
      </c>
      <c r="G410" s="1" t="s">
        <v>2135</v>
      </c>
      <c r="H410" s="1" t="s">
        <v>366</v>
      </c>
      <c r="I410" s="1">
        <v>0.3</v>
      </c>
      <c r="J410" s="1">
        <v>-0.2</v>
      </c>
      <c r="K410" s="1">
        <v>0.2</v>
      </c>
      <c r="L410" s="1" t="s">
        <v>2136</v>
      </c>
    </row>
    <row r="411" spans="1:12" x14ac:dyDescent="0.25">
      <c r="A411" s="1" t="s">
        <v>2137</v>
      </c>
      <c r="B411" s="1">
        <v>379</v>
      </c>
      <c r="C411" s="1" t="s">
        <v>710</v>
      </c>
      <c r="D411" s="1" t="s">
        <v>2138</v>
      </c>
      <c r="E411" s="1">
        <v>1</v>
      </c>
      <c r="F411" s="1" t="s">
        <v>2139</v>
      </c>
      <c r="G411" s="1" t="s">
        <v>1999</v>
      </c>
      <c r="H411" s="1" t="s">
        <v>1150</v>
      </c>
      <c r="I411" s="1">
        <v>0.2</v>
      </c>
      <c r="J411" s="1">
        <v>-0.5</v>
      </c>
      <c r="K411" s="1">
        <v>0.3</v>
      </c>
      <c r="L411" s="1" t="s">
        <v>2140</v>
      </c>
    </row>
    <row r="412" spans="1:12" x14ac:dyDescent="0.25">
      <c r="A412" s="1" t="s">
        <v>2141</v>
      </c>
      <c r="B412" s="1">
        <v>381</v>
      </c>
      <c r="C412" s="1" t="s">
        <v>12</v>
      </c>
      <c r="D412" s="1" t="s">
        <v>2142</v>
      </c>
      <c r="E412" s="1">
        <v>1</v>
      </c>
      <c r="F412" s="1" t="s">
        <v>2069</v>
      </c>
      <c r="G412" s="1" t="s">
        <v>2143</v>
      </c>
      <c r="H412" s="1">
        <v>999.99</v>
      </c>
      <c r="I412" s="1">
        <v>99.99</v>
      </c>
      <c r="J412" s="1" t="s">
        <v>7</v>
      </c>
      <c r="K412" s="1">
        <v>0.3</v>
      </c>
      <c r="L412" s="1" t="s">
        <v>2144</v>
      </c>
    </row>
    <row r="413" spans="1:12" x14ac:dyDescent="0.25">
      <c r="A413" s="1" t="s">
        <v>2145</v>
      </c>
      <c r="B413" s="1">
        <v>382</v>
      </c>
      <c r="C413" s="1" t="s">
        <v>2146</v>
      </c>
      <c r="D413" s="1" t="s">
        <v>2147</v>
      </c>
      <c r="E413" s="1">
        <v>1</v>
      </c>
      <c r="F413" s="1" t="s">
        <v>2134</v>
      </c>
      <c r="G413" s="1" t="s">
        <v>2148</v>
      </c>
      <c r="H413" s="1" t="s">
        <v>6</v>
      </c>
      <c r="I413" s="1">
        <v>0.2</v>
      </c>
      <c r="J413" s="1" t="s">
        <v>7</v>
      </c>
      <c r="K413" s="1">
        <v>0.2</v>
      </c>
      <c r="L413" s="1" t="s">
        <v>2149</v>
      </c>
    </row>
    <row r="414" spans="1:12" x14ac:dyDescent="0.25">
      <c r="A414" s="1" t="s">
        <v>2150</v>
      </c>
      <c r="B414" s="1">
        <v>383</v>
      </c>
      <c r="C414" s="1" t="s">
        <v>12</v>
      </c>
      <c r="D414" s="1" t="s">
        <v>2151</v>
      </c>
      <c r="E414" s="1">
        <v>1</v>
      </c>
      <c r="F414" s="1" t="s">
        <v>2129</v>
      </c>
      <c r="G414" s="1" t="s">
        <v>2152</v>
      </c>
      <c r="H414" s="1">
        <v>999.99</v>
      </c>
      <c r="I414" s="1">
        <v>99.99</v>
      </c>
      <c r="J414" s="1">
        <v>99.99</v>
      </c>
      <c r="K414" s="1">
        <v>9.99</v>
      </c>
      <c r="L414" s="1" t="s">
        <v>2153</v>
      </c>
    </row>
    <row r="415" spans="1:12" x14ac:dyDescent="0.25">
      <c r="A415" s="1" t="s">
        <v>2154</v>
      </c>
      <c r="B415" s="1">
        <v>385</v>
      </c>
      <c r="C415" s="1" t="s">
        <v>12</v>
      </c>
      <c r="D415" s="1" t="s">
        <v>2155</v>
      </c>
      <c r="E415" s="1">
        <v>1</v>
      </c>
      <c r="F415" s="1" t="s">
        <v>1921</v>
      </c>
      <c r="G415" s="1" t="s">
        <v>2156</v>
      </c>
      <c r="H415" s="1" t="s">
        <v>1062</v>
      </c>
      <c r="I415" s="1">
        <v>0.3</v>
      </c>
      <c r="J415" s="1" t="s">
        <v>7</v>
      </c>
      <c r="K415" s="1">
        <v>0.3</v>
      </c>
      <c r="L415" s="1" t="s">
        <v>2157</v>
      </c>
    </row>
    <row r="416" spans="1:12" x14ac:dyDescent="0.25">
      <c r="A416" s="1" t="s">
        <v>2158</v>
      </c>
      <c r="B416" s="1">
        <v>384</v>
      </c>
      <c r="C416" s="1" t="s">
        <v>2159</v>
      </c>
      <c r="D416" s="1" t="s">
        <v>2160</v>
      </c>
      <c r="E416" s="1">
        <v>1</v>
      </c>
      <c r="F416" s="1" t="s">
        <v>2129</v>
      </c>
      <c r="G416" s="1" t="s">
        <v>1849</v>
      </c>
      <c r="H416" s="1" t="s">
        <v>636</v>
      </c>
      <c r="I416" s="1">
        <v>0.2</v>
      </c>
      <c r="J416" s="1" t="s">
        <v>7</v>
      </c>
      <c r="K416" s="1">
        <v>0.3</v>
      </c>
      <c r="L416" s="1" t="s">
        <v>2161</v>
      </c>
    </row>
    <row r="417" spans="1:12" x14ac:dyDescent="0.25">
      <c r="A417" s="1" t="s">
        <v>2162</v>
      </c>
      <c r="B417" s="1">
        <v>386</v>
      </c>
      <c r="C417" s="1" t="s">
        <v>12</v>
      </c>
      <c r="D417" s="1" t="s">
        <v>2163</v>
      </c>
      <c r="E417" s="1">
        <v>1</v>
      </c>
      <c r="F417" s="1" t="s">
        <v>1921</v>
      </c>
      <c r="G417" s="1" t="s">
        <v>2164</v>
      </c>
      <c r="H417" s="1" t="s">
        <v>6</v>
      </c>
      <c r="I417" s="1">
        <v>0.5</v>
      </c>
      <c r="J417" s="1" t="s">
        <v>7</v>
      </c>
      <c r="K417" s="1">
        <v>0.6</v>
      </c>
      <c r="L417" s="1" t="s">
        <v>2165</v>
      </c>
    </row>
    <row r="418" spans="1:12" x14ac:dyDescent="0.25">
      <c r="A418" s="1" t="s">
        <v>2166</v>
      </c>
      <c r="B418" s="1">
        <v>387</v>
      </c>
      <c r="C418" s="1" t="s">
        <v>12</v>
      </c>
      <c r="D418" s="1" t="s">
        <v>2017</v>
      </c>
      <c r="E418" s="1">
        <v>1</v>
      </c>
      <c r="F418" s="1" t="s">
        <v>2134</v>
      </c>
      <c r="G418" s="1" t="s">
        <v>2167</v>
      </c>
      <c r="H418" s="1">
        <v>999.99</v>
      </c>
      <c r="I418" s="1">
        <v>99.99</v>
      </c>
      <c r="J418" s="1">
        <v>99.99</v>
      </c>
      <c r="K418" s="1">
        <v>9.99</v>
      </c>
      <c r="L418" s="1" t="s">
        <v>2168</v>
      </c>
    </row>
    <row r="419" spans="1:12" x14ac:dyDescent="0.25">
      <c r="A419" s="1" t="s">
        <v>2169</v>
      </c>
      <c r="B419" s="1">
        <v>388</v>
      </c>
      <c r="C419" s="1" t="s">
        <v>12</v>
      </c>
      <c r="D419" s="1" t="s">
        <v>2170</v>
      </c>
      <c r="E419" s="1">
        <v>1</v>
      </c>
      <c r="F419" s="1" t="s">
        <v>2171</v>
      </c>
      <c r="G419" s="1" t="s">
        <v>2172</v>
      </c>
      <c r="H419" s="1" t="s">
        <v>6</v>
      </c>
      <c r="I419" s="1">
        <v>0.4</v>
      </c>
      <c r="J419" s="1">
        <v>-0.25</v>
      </c>
      <c r="K419" s="1">
        <v>0.2</v>
      </c>
      <c r="L419" s="1" t="s">
        <v>2173</v>
      </c>
    </row>
    <row r="420" spans="1:12" x14ac:dyDescent="0.25">
      <c r="A420" s="1" t="s">
        <v>2174</v>
      </c>
      <c r="B420" s="1">
        <v>389</v>
      </c>
      <c r="C420" s="1" t="s">
        <v>2175</v>
      </c>
      <c r="D420" s="1" t="s">
        <v>2176</v>
      </c>
      <c r="E420" s="1">
        <v>1</v>
      </c>
      <c r="F420" s="1" t="s">
        <v>2177</v>
      </c>
      <c r="G420" s="1" t="s">
        <v>2178</v>
      </c>
      <c r="H420" s="1" t="s">
        <v>6</v>
      </c>
      <c r="I420" s="1">
        <v>0.2</v>
      </c>
      <c r="J420" s="1" t="s">
        <v>7</v>
      </c>
      <c r="K420" s="1">
        <v>0.2</v>
      </c>
      <c r="L420" s="1" t="s">
        <v>2179</v>
      </c>
    </row>
    <row r="421" spans="1:12" x14ac:dyDescent="0.25">
      <c r="A421" s="1" t="s">
        <v>2180</v>
      </c>
      <c r="B421" s="1">
        <v>390</v>
      </c>
      <c r="C421" s="1" t="s">
        <v>2181</v>
      </c>
      <c r="D421" s="1" t="s">
        <v>2182</v>
      </c>
      <c r="E421" s="1">
        <v>1</v>
      </c>
      <c r="F421" s="1" t="s">
        <v>2183</v>
      </c>
      <c r="G421" s="1" t="s">
        <v>2184</v>
      </c>
      <c r="H421" s="1" t="s">
        <v>163</v>
      </c>
      <c r="I421" s="1">
        <v>1</v>
      </c>
      <c r="J421" s="1">
        <v>99.99</v>
      </c>
      <c r="K421" s="1">
        <v>9.99</v>
      </c>
      <c r="L421" s="1" t="s">
        <v>2185</v>
      </c>
    </row>
    <row r="422" spans="1:12" x14ac:dyDescent="0.25">
      <c r="A422" s="1" t="s">
        <v>2186</v>
      </c>
      <c r="B422" s="1">
        <v>391</v>
      </c>
      <c r="C422" s="1" t="s">
        <v>12</v>
      </c>
      <c r="D422" s="1" t="s">
        <v>1395</v>
      </c>
      <c r="E422" s="1">
        <v>1</v>
      </c>
      <c r="F422" s="1" t="s">
        <v>790</v>
      </c>
      <c r="G422" s="1" t="s">
        <v>2187</v>
      </c>
      <c r="H422" s="1">
        <v>999.99</v>
      </c>
      <c r="I422" s="1">
        <v>99.99</v>
      </c>
      <c r="J422" s="1">
        <v>99.99</v>
      </c>
      <c r="K422" s="1">
        <v>9.99</v>
      </c>
      <c r="L422" s="1" t="s">
        <v>2188</v>
      </c>
    </row>
    <row r="423" spans="1:12" x14ac:dyDescent="0.25">
      <c r="A423" s="1" t="s">
        <v>2189</v>
      </c>
      <c r="B423" s="1">
        <v>392</v>
      </c>
      <c r="C423" s="1" t="s">
        <v>2190</v>
      </c>
      <c r="D423" s="1" t="s">
        <v>2190</v>
      </c>
      <c r="E423" s="1">
        <v>1</v>
      </c>
      <c r="F423" s="1" t="s">
        <v>1676</v>
      </c>
      <c r="G423" s="1" t="s">
        <v>2191</v>
      </c>
      <c r="H423" s="1" t="s">
        <v>894</v>
      </c>
      <c r="I423" s="1">
        <v>0.2</v>
      </c>
      <c r="J423" s="1">
        <v>-2</v>
      </c>
      <c r="K423" s="1">
        <v>0.2</v>
      </c>
      <c r="L423" s="1" t="s">
        <v>2192</v>
      </c>
    </row>
    <row r="424" spans="1:12" x14ac:dyDescent="0.25">
      <c r="A424" s="1" t="s">
        <v>2193</v>
      </c>
      <c r="B424" s="1">
        <v>392</v>
      </c>
      <c r="C424" s="1" t="s">
        <v>2190</v>
      </c>
      <c r="D424" s="1" t="s">
        <v>2190</v>
      </c>
      <c r="E424" s="1">
        <v>2</v>
      </c>
      <c r="F424" s="1" t="s">
        <v>1676</v>
      </c>
      <c r="G424" s="1" t="s">
        <v>2191</v>
      </c>
      <c r="H424" s="1" t="s">
        <v>137</v>
      </c>
      <c r="I424" s="1">
        <v>0.3</v>
      </c>
      <c r="J424" s="1">
        <v>-0.3</v>
      </c>
      <c r="K424" s="1">
        <v>0.3</v>
      </c>
      <c r="L424" s="1" t="s">
        <v>2192</v>
      </c>
    </row>
    <row r="425" spans="1:12" x14ac:dyDescent="0.25">
      <c r="A425" s="1" t="s">
        <v>2194</v>
      </c>
      <c r="B425" s="1">
        <v>393</v>
      </c>
      <c r="C425" s="1" t="s">
        <v>2195</v>
      </c>
      <c r="D425" s="1" t="s">
        <v>2196</v>
      </c>
      <c r="E425" s="1">
        <v>1</v>
      </c>
      <c r="F425" s="1" t="s">
        <v>1932</v>
      </c>
      <c r="G425" s="1" t="s">
        <v>2197</v>
      </c>
      <c r="H425" s="1" t="s">
        <v>6</v>
      </c>
      <c r="I425" s="1">
        <v>0.2</v>
      </c>
      <c r="J425" s="1">
        <v>-0.5</v>
      </c>
      <c r="K425" s="1">
        <v>0.3</v>
      </c>
      <c r="L425" s="1" t="s">
        <v>2198</v>
      </c>
    </row>
    <row r="426" spans="1:12" x14ac:dyDescent="0.25">
      <c r="A426" s="1" t="s">
        <v>2199</v>
      </c>
      <c r="B426" s="1">
        <v>394</v>
      </c>
      <c r="C426" s="1" t="s">
        <v>2200</v>
      </c>
      <c r="D426" s="1" t="s">
        <v>2201</v>
      </c>
      <c r="E426" s="1">
        <v>1</v>
      </c>
      <c r="F426" s="1" t="s">
        <v>2202</v>
      </c>
      <c r="G426" s="1" t="s">
        <v>2203</v>
      </c>
      <c r="H426" s="1">
        <v>999.99</v>
      </c>
      <c r="I426" s="1">
        <v>99.99</v>
      </c>
      <c r="J426" s="1">
        <v>99.99</v>
      </c>
      <c r="K426" s="1">
        <v>9.99</v>
      </c>
      <c r="L426" s="1" t="s">
        <v>2204</v>
      </c>
    </row>
    <row r="427" spans="1:12" x14ac:dyDescent="0.25">
      <c r="A427" s="1" t="s">
        <v>2205</v>
      </c>
      <c r="B427" s="1">
        <v>395</v>
      </c>
      <c r="C427" s="1" t="s">
        <v>2206</v>
      </c>
      <c r="D427" s="1" t="s">
        <v>2207</v>
      </c>
      <c r="E427" s="1">
        <v>1</v>
      </c>
      <c r="F427" s="1" t="s">
        <v>2202</v>
      </c>
      <c r="G427" s="1" t="s">
        <v>2191</v>
      </c>
      <c r="H427" s="1" t="s">
        <v>6</v>
      </c>
      <c r="I427" s="1">
        <v>0.2</v>
      </c>
      <c r="J427" s="1">
        <v>-0.2</v>
      </c>
      <c r="K427" s="1">
        <v>0.2</v>
      </c>
      <c r="L427" s="1" t="s">
        <v>2208</v>
      </c>
    </row>
    <row r="428" spans="1:12" x14ac:dyDescent="0.25">
      <c r="A428" s="1" t="s">
        <v>2209</v>
      </c>
      <c r="B428" s="1">
        <v>396</v>
      </c>
      <c r="C428" s="1" t="s">
        <v>2210</v>
      </c>
      <c r="D428" s="1" t="s">
        <v>2211</v>
      </c>
      <c r="E428" s="1">
        <v>1</v>
      </c>
      <c r="F428" s="1" t="s">
        <v>2212</v>
      </c>
      <c r="G428" s="1" t="s">
        <v>2213</v>
      </c>
      <c r="H428" s="1" t="s">
        <v>1139</v>
      </c>
      <c r="I428" s="1">
        <v>0.2</v>
      </c>
      <c r="J428" s="1">
        <v>-7</v>
      </c>
      <c r="K428" s="1">
        <v>1</v>
      </c>
      <c r="L428" s="1" t="s">
        <v>2214</v>
      </c>
    </row>
    <row r="429" spans="1:12" x14ac:dyDescent="0.25">
      <c r="A429" s="1" t="s">
        <v>2215</v>
      </c>
      <c r="B429" s="1">
        <v>397</v>
      </c>
      <c r="C429" s="1" t="s">
        <v>12</v>
      </c>
      <c r="D429" s="1" t="s">
        <v>2216</v>
      </c>
      <c r="E429" s="1">
        <v>1</v>
      </c>
      <c r="F429" s="1" t="s">
        <v>2217</v>
      </c>
      <c r="G429" s="1" t="s">
        <v>2213</v>
      </c>
      <c r="H429" s="1">
        <v>999.99</v>
      </c>
      <c r="I429" s="1">
        <v>99.99</v>
      </c>
      <c r="J429" s="1">
        <v>99.99</v>
      </c>
      <c r="K429" s="1">
        <v>9.99</v>
      </c>
      <c r="L429" s="1" t="s">
        <v>2218</v>
      </c>
    </row>
    <row r="430" spans="1:12" x14ac:dyDescent="0.25">
      <c r="A430" s="1" t="s">
        <v>2219</v>
      </c>
      <c r="B430" s="1">
        <v>398</v>
      </c>
      <c r="C430" s="1" t="s">
        <v>2220</v>
      </c>
      <c r="D430" s="1" t="s">
        <v>2221</v>
      </c>
      <c r="E430" s="1">
        <v>1</v>
      </c>
      <c r="F430" s="1" t="s">
        <v>775</v>
      </c>
      <c r="G430" s="1" t="s">
        <v>2164</v>
      </c>
      <c r="H430" s="1">
        <v>999.99</v>
      </c>
      <c r="I430" s="1">
        <v>99.99</v>
      </c>
      <c r="J430" s="1">
        <v>99.99</v>
      </c>
      <c r="K430" s="1">
        <v>9.99</v>
      </c>
      <c r="L430" s="1" t="s">
        <v>2222</v>
      </c>
    </row>
    <row r="431" spans="1:12" x14ac:dyDescent="0.25">
      <c r="A431" s="1" t="s">
        <v>2223</v>
      </c>
      <c r="B431" s="1">
        <v>399</v>
      </c>
      <c r="C431" s="1" t="s">
        <v>2224</v>
      </c>
      <c r="D431" s="1" t="s">
        <v>2225</v>
      </c>
      <c r="E431" s="1">
        <v>1</v>
      </c>
      <c r="F431" s="1" t="s">
        <v>2226</v>
      </c>
      <c r="G431" s="1" t="s">
        <v>2227</v>
      </c>
      <c r="H431" s="1" t="s">
        <v>86</v>
      </c>
      <c r="I431" s="1">
        <v>0.3</v>
      </c>
      <c r="J431" s="1">
        <v>-0.75</v>
      </c>
      <c r="K431" s="1">
        <v>0.3</v>
      </c>
      <c r="L431" s="1" t="s">
        <v>2228</v>
      </c>
    </row>
    <row r="432" spans="1:12" x14ac:dyDescent="0.25">
      <c r="A432" s="1" t="s">
        <v>2229</v>
      </c>
      <c r="B432" s="1">
        <v>399</v>
      </c>
      <c r="C432" s="1" t="s">
        <v>2224</v>
      </c>
      <c r="D432" s="1" t="s">
        <v>2225</v>
      </c>
      <c r="E432" s="1">
        <v>2</v>
      </c>
      <c r="F432" s="1" t="s">
        <v>2226</v>
      </c>
      <c r="G432" s="1" t="s">
        <v>2227</v>
      </c>
      <c r="H432" s="1" t="s">
        <v>1150</v>
      </c>
      <c r="I432" s="1">
        <v>0.4</v>
      </c>
      <c r="J432" s="1">
        <v>-0.2</v>
      </c>
      <c r="K432" s="1">
        <v>0.2</v>
      </c>
      <c r="L432" s="1" t="s">
        <v>2228</v>
      </c>
    </row>
    <row r="433" spans="1:12" x14ac:dyDescent="0.25">
      <c r="A433" s="1" t="s">
        <v>2230</v>
      </c>
      <c r="B433" s="1">
        <v>400</v>
      </c>
      <c r="C433" s="1" t="s">
        <v>2231</v>
      </c>
      <c r="D433" s="1" t="s">
        <v>2232</v>
      </c>
      <c r="E433" s="1">
        <v>1</v>
      </c>
      <c r="F433" s="1" t="s">
        <v>2233</v>
      </c>
      <c r="G433" s="1" t="s">
        <v>2234</v>
      </c>
      <c r="H433" s="1" t="s">
        <v>1150</v>
      </c>
      <c r="I433" s="1">
        <v>0.2</v>
      </c>
      <c r="J433" s="1">
        <v>-0.1</v>
      </c>
      <c r="K433" s="1">
        <v>0.1</v>
      </c>
      <c r="L433" s="1" t="s">
        <v>2235</v>
      </c>
    </row>
    <row r="434" spans="1:12" x14ac:dyDescent="0.25">
      <c r="A434" s="1" t="s">
        <v>2236</v>
      </c>
      <c r="B434" s="1">
        <v>1026</v>
      </c>
      <c r="C434" s="1" t="s">
        <v>12</v>
      </c>
      <c r="D434" s="1" t="s">
        <v>12</v>
      </c>
      <c r="E434" s="1">
        <v>1</v>
      </c>
      <c r="F434" s="1" t="s">
        <v>2092</v>
      </c>
      <c r="G434" s="1" t="s">
        <v>2237</v>
      </c>
      <c r="H434" s="1">
        <v>999.99</v>
      </c>
      <c r="I434" s="1">
        <v>99.99</v>
      </c>
      <c r="J434" s="1">
        <v>99.99</v>
      </c>
      <c r="K434" s="1">
        <v>9.99</v>
      </c>
      <c r="L434" s="1" t="s">
        <v>2238</v>
      </c>
    </row>
    <row r="435" spans="1:12" x14ac:dyDescent="0.25">
      <c r="A435" s="1" t="s">
        <v>2239</v>
      </c>
      <c r="B435" s="1">
        <v>136</v>
      </c>
      <c r="C435" s="1" t="s">
        <v>848</v>
      </c>
      <c r="D435" s="1" t="s">
        <v>849</v>
      </c>
      <c r="E435" s="1">
        <v>2</v>
      </c>
      <c r="F435" s="1" t="s">
        <v>850</v>
      </c>
      <c r="G435" s="1" t="s">
        <v>851</v>
      </c>
      <c r="H435" s="1" t="s">
        <v>6</v>
      </c>
      <c r="I435" s="1">
        <v>0.2</v>
      </c>
      <c r="J435" s="1">
        <v>-1.5</v>
      </c>
      <c r="K435" s="1">
        <v>0.5</v>
      </c>
      <c r="L435" s="1" t="s">
        <v>2240</v>
      </c>
    </row>
    <row r="436" spans="1:12" x14ac:dyDescent="0.25">
      <c r="A436" s="1" t="s">
        <v>2241</v>
      </c>
      <c r="B436" s="1">
        <v>154</v>
      </c>
      <c r="C436" s="1" t="s">
        <v>943</v>
      </c>
      <c r="D436" s="1" t="s">
        <v>944</v>
      </c>
      <c r="E436" s="1">
        <v>2</v>
      </c>
      <c r="F436" s="1" t="s">
        <v>790</v>
      </c>
      <c r="G436" s="1" t="s">
        <v>945</v>
      </c>
      <c r="H436" s="1" t="s">
        <v>6</v>
      </c>
      <c r="I436" s="1">
        <v>0.2</v>
      </c>
      <c r="J436" s="1">
        <v>99.99</v>
      </c>
      <c r="K436" s="1">
        <v>9.99</v>
      </c>
      <c r="L436" s="1" t="s">
        <v>936</v>
      </c>
    </row>
    <row r="437" spans="1:12" x14ac:dyDescent="0.25">
      <c r="A437" s="1" t="s">
        <v>2242</v>
      </c>
      <c r="B437" s="1">
        <v>1027</v>
      </c>
      <c r="C437" s="1" t="s">
        <v>2243</v>
      </c>
      <c r="D437" s="1" t="s">
        <v>2244</v>
      </c>
      <c r="E437" s="1">
        <v>1</v>
      </c>
      <c r="F437" s="1" t="s">
        <v>2245</v>
      </c>
      <c r="G437" s="1" t="s">
        <v>2246</v>
      </c>
      <c r="H437" s="1" t="s">
        <v>6</v>
      </c>
      <c r="I437" s="1">
        <v>0.2</v>
      </c>
      <c r="J437" s="1">
        <v>-1</v>
      </c>
      <c r="K437" s="1">
        <v>0.5</v>
      </c>
      <c r="L437" s="1" t="s">
        <v>2247</v>
      </c>
    </row>
    <row r="438" spans="1:12" x14ac:dyDescent="0.25">
      <c r="A438" s="1" t="s">
        <v>2248</v>
      </c>
      <c r="B438" s="1">
        <v>401</v>
      </c>
      <c r="C438" s="1" t="s">
        <v>12</v>
      </c>
      <c r="D438" s="1" t="s">
        <v>2249</v>
      </c>
      <c r="E438" s="1">
        <v>1</v>
      </c>
      <c r="F438" s="1" t="s">
        <v>2250</v>
      </c>
      <c r="G438" s="1" t="s">
        <v>2251</v>
      </c>
      <c r="H438" s="1" t="s">
        <v>207</v>
      </c>
      <c r="I438" s="1">
        <v>0.2</v>
      </c>
      <c r="J438" s="1">
        <v>-2</v>
      </c>
      <c r="K438" s="1">
        <v>0.3</v>
      </c>
      <c r="L438" s="1" t="s">
        <v>2252</v>
      </c>
    </row>
    <row r="439" spans="1:12" x14ac:dyDescent="0.25">
      <c r="A439" s="1" t="s">
        <v>2253</v>
      </c>
      <c r="B439" s="1">
        <v>402</v>
      </c>
      <c r="C439" s="1" t="s">
        <v>2254</v>
      </c>
      <c r="D439" s="1" t="s">
        <v>2255</v>
      </c>
      <c r="E439" s="1">
        <v>1</v>
      </c>
      <c r="F439" s="1" t="s">
        <v>2256</v>
      </c>
      <c r="G439" s="1" t="s">
        <v>2251</v>
      </c>
      <c r="H439" s="1">
        <v>999.99</v>
      </c>
      <c r="I439" s="1">
        <v>99.99</v>
      </c>
      <c r="J439" s="1">
        <v>99.99</v>
      </c>
      <c r="K439" s="1">
        <v>9.99</v>
      </c>
      <c r="L439" s="1" t="s">
        <v>2257</v>
      </c>
    </row>
    <row r="440" spans="1:12" x14ac:dyDescent="0.25">
      <c r="A440" s="1" t="s">
        <v>2258</v>
      </c>
      <c r="B440" s="1">
        <v>403</v>
      </c>
      <c r="C440" s="1" t="s">
        <v>12</v>
      </c>
      <c r="D440" s="1" t="s">
        <v>2259</v>
      </c>
      <c r="E440" s="1">
        <v>1</v>
      </c>
      <c r="F440" s="1" t="s">
        <v>2260</v>
      </c>
      <c r="G440" s="1" t="s">
        <v>2261</v>
      </c>
      <c r="H440" s="1">
        <v>999.99</v>
      </c>
      <c r="I440" s="1">
        <v>99.99</v>
      </c>
      <c r="J440" s="1">
        <v>99.99</v>
      </c>
      <c r="K440" s="1">
        <v>9.99</v>
      </c>
      <c r="L440" s="1" t="s">
        <v>2262</v>
      </c>
    </row>
    <row r="441" spans="1:12" x14ac:dyDescent="0.25">
      <c r="A441" s="1" t="s">
        <v>2263</v>
      </c>
      <c r="B441" s="1">
        <v>404</v>
      </c>
      <c r="C441" s="1" t="s">
        <v>2264</v>
      </c>
      <c r="D441" s="1" t="s">
        <v>2264</v>
      </c>
      <c r="E441" s="1">
        <v>1</v>
      </c>
      <c r="F441" s="1" t="s">
        <v>2265</v>
      </c>
      <c r="G441" s="1" t="s">
        <v>2266</v>
      </c>
      <c r="H441" s="1" t="s">
        <v>6</v>
      </c>
      <c r="I441" s="1">
        <v>0.2</v>
      </c>
      <c r="J441" s="1">
        <v>-0.3</v>
      </c>
      <c r="K441" s="1">
        <v>0.3</v>
      </c>
      <c r="L441" s="1" t="s">
        <v>2267</v>
      </c>
    </row>
    <row r="442" spans="1:12" x14ac:dyDescent="0.25">
      <c r="A442" s="1" t="s">
        <v>2268</v>
      </c>
      <c r="B442" s="1">
        <v>405</v>
      </c>
      <c r="C442" s="1" t="s">
        <v>700</v>
      </c>
      <c r="D442" s="1" t="s">
        <v>700</v>
      </c>
      <c r="E442" s="1">
        <v>1</v>
      </c>
      <c r="F442" s="1" t="s">
        <v>2217</v>
      </c>
      <c r="G442" s="1" t="s">
        <v>2269</v>
      </c>
      <c r="H442" s="1" t="s">
        <v>6</v>
      </c>
      <c r="I442" s="1">
        <v>0.3</v>
      </c>
      <c r="J442" s="1">
        <v>-0.3</v>
      </c>
      <c r="K442" s="1">
        <v>0.3</v>
      </c>
      <c r="L442" s="1" t="s">
        <v>2270</v>
      </c>
    </row>
    <row r="443" spans="1:12" x14ac:dyDescent="0.25">
      <c r="A443" s="1" t="s">
        <v>2271</v>
      </c>
      <c r="B443" s="1">
        <v>406</v>
      </c>
      <c r="C443" s="1" t="s">
        <v>1769</v>
      </c>
      <c r="D443" s="1" t="s">
        <v>1769</v>
      </c>
      <c r="E443" s="1">
        <v>1</v>
      </c>
      <c r="F443" s="1" t="s">
        <v>2272</v>
      </c>
      <c r="G443" s="1" t="s">
        <v>2269</v>
      </c>
      <c r="H443" s="1">
        <v>999.99</v>
      </c>
      <c r="I443" s="1">
        <v>99.99</v>
      </c>
      <c r="J443" s="1">
        <v>99.99</v>
      </c>
      <c r="K443" s="1">
        <v>9.99</v>
      </c>
      <c r="L443" s="1" t="s">
        <v>2273</v>
      </c>
    </row>
    <row r="444" spans="1:12" x14ac:dyDescent="0.25">
      <c r="A444" s="1" t="s">
        <v>2274</v>
      </c>
      <c r="B444" s="1">
        <v>407</v>
      </c>
      <c r="C444" s="1" t="s">
        <v>12</v>
      </c>
      <c r="D444" s="1" t="s">
        <v>2275</v>
      </c>
      <c r="E444" s="1">
        <v>1</v>
      </c>
      <c r="F444" s="1" t="s">
        <v>2276</v>
      </c>
      <c r="G444" s="1" t="s">
        <v>1806</v>
      </c>
      <c r="H444" s="1">
        <v>999.99</v>
      </c>
      <c r="I444" s="1">
        <v>99.99</v>
      </c>
      <c r="J444" s="1">
        <v>99.99</v>
      </c>
      <c r="K444" s="1">
        <v>9.99</v>
      </c>
      <c r="L444" s="1" t="s">
        <v>2277</v>
      </c>
    </row>
    <row r="445" spans="1:12" x14ac:dyDescent="0.25">
      <c r="A445" s="1" t="s">
        <v>2278</v>
      </c>
      <c r="B445" s="1">
        <v>408</v>
      </c>
      <c r="C445" s="1" t="s">
        <v>2279</v>
      </c>
      <c r="D445" s="1" t="s">
        <v>2280</v>
      </c>
      <c r="E445" s="1">
        <v>1</v>
      </c>
      <c r="F445" s="1" t="s">
        <v>2281</v>
      </c>
      <c r="G445" s="1" t="s">
        <v>2282</v>
      </c>
      <c r="H445" s="1">
        <v>999.99</v>
      </c>
      <c r="I445" s="1">
        <v>99.99</v>
      </c>
      <c r="J445" s="1">
        <v>99.99</v>
      </c>
      <c r="K445" s="1">
        <v>9.99</v>
      </c>
      <c r="L445" s="1" t="s">
        <v>2283</v>
      </c>
    </row>
    <row r="446" spans="1:12" x14ac:dyDescent="0.25">
      <c r="A446" s="1" t="s">
        <v>2284</v>
      </c>
      <c r="B446" s="1">
        <v>409</v>
      </c>
      <c r="C446" s="1" t="s">
        <v>12</v>
      </c>
      <c r="D446" s="1" t="s">
        <v>2285</v>
      </c>
      <c r="E446" s="1">
        <v>1</v>
      </c>
      <c r="F446" s="1" t="s">
        <v>1959</v>
      </c>
      <c r="G446" s="1" t="s">
        <v>1806</v>
      </c>
      <c r="H446" s="1" t="s">
        <v>6</v>
      </c>
      <c r="I446" s="1">
        <v>0.3</v>
      </c>
      <c r="J446" s="1">
        <v>-0.75</v>
      </c>
      <c r="K446" s="1">
        <v>0.3</v>
      </c>
      <c r="L446" s="1" t="s">
        <v>2286</v>
      </c>
    </row>
    <row r="447" spans="1:12" x14ac:dyDescent="0.25">
      <c r="A447" s="1" t="s">
        <v>2287</v>
      </c>
      <c r="B447" s="1">
        <v>410</v>
      </c>
      <c r="C447" s="1" t="s">
        <v>2288</v>
      </c>
      <c r="D447" s="1" t="s">
        <v>2289</v>
      </c>
      <c r="E447" s="1">
        <v>1</v>
      </c>
      <c r="F447" s="1" t="s">
        <v>2290</v>
      </c>
      <c r="G447" s="1" t="s">
        <v>2291</v>
      </c>
      <c r="H447" s="1" t="s">
        <v>6</v>
      </c>
      <c r="I447" s="1">
        <v>0.3</v>
      </c>
      <c r="J447" s="1">
        <v>-0.75</v>
      </c>
      <c r="K447" s="1">
        <v>0.3</v>
      </c>
      <c r="L447" s="1" t="s">
        <v>2292</v>
      </c>
    </row>
    <row r="448" spans="1:12" x14ac:dyDescent="0.25">
      <c r="A448" s="1" t="s">
        <v>2293</v>
      </c>
      <c r="B448" s="1">
        <v>411</v>
      </c>
      <c r="C448" s="1" t="s">
        <v>12</v>
      </c>
      <c r="D448" s="1" t="s">
        <v>2294</v>
      </c>
      <c r="E448" s="1">
        <v>1</v>
      </c>
      <c r="F448" s="1" t="s">
        <v>1676</v>
      </c>
      <c r="G448" s="1" t="s">
        <v>2295</v>
      </c>
      <c r="H448" s="1">
        <v>999.99</v>
      </c>
      <c r="I448" s="1">
        <v>99.99</v>
      </c>
      <c r="J448" s="1">
        <v>99.99</v>
      </c>
      <c r="K448" s="1">
        <v>9.99</v>
      </c>
      <c r="L448" s="1" t="s">
        <v>2296</v>
      </c>
    </row>
    <row r="449" spans="1:12" x14ac:dyDescent="0.25">
      <c r="A449" s="1" t="s">
        <v>2297</v>
      </c>
      <c r="B449" s="1">
        <v>412</v>
      </c>
      <c r="C449" s="1" t="s">
        <v>1888</v>
      </c>
      <c r="D449" s="1" t="s">
        <v>2298</v>
      </c>
      <c r="E449" s="1">
        <v>1</v>
      </c>
      <c r="F449" s="1" t="s">
        <v>1938</v>
      </c>
      <c r="G449" s="1" t="s">
        <v>2299</v>
      </c>
      <c r="H449" s="1">
        <v>999.99</v>
      </c>
      <c r="I449" s="1">
        <v>99.99</v>
      </c>
      <c r="J449" s="1">
        <v>99.99</v>
      </c>
      <c r="K449" s="1">
        <v>9.99</v>
      </c>
      <c r="L449" s="1" t="s">
        <v>2300</v>
      </c>
    </row>
    <row r="450" spans="1:12" x14ac:dyDescent="0.25">
      <c r="A450" s="1" t="s">
        <v>2301</v>
      </c>
      <c r="B450" s="1">
        <v>413</v>
      </c>
      <c r="C450" s="1" t="s">
        <v>2302</v>
      </c>
      <c r="D450" s="1" t="s">
        <v>2303</v>
      </c>
      <c r="E450" s="1">
        <v>1</v>
      </c>
      <c r="F450" s="1" t="s">
        <v>2304</v>
      </c>
      <c r="G450" s="1" t="s">
        <v>2305</v>
      </c>
      <c r="H450" s="1" t="s">
        <v>6</v>
      </c>
      <c r="I450" s="1">
        <v>0.2</v>
      </c>
      <c r="J450" s="1" t="s">
        <v>7</v>
      </c>
      <c r="K450" s="1">
        <v>0.3</v>
      </c>
      <c r="L450" s="1" t="s">
        <v>2306</v>
      </c>
    </row>
    <row r="451" spans="1:12" x14ac:dyDescent="0.25">
      <c r="A451" s="1" t="s">
        <v>2307</v>
      </c>
      <c r="B451" s="1">
        <v>414</v>
      </c>
      <c r="C451" s="1" t="s">
        <v>2308</v>
      </c>
      <c r="D451" s="1" t="s">
        <v>2309</v>
      </c>
      <c r="E451" s="1">
        <v>1</v>
      </c>
      <c r="F451" s="1" t="s">
        <v>2310</v>
      </c>
      <c r="G451" s="1" t="s">
        <v>2311</v>
      </c>
      <c r="H451" s="1" t="s">
        <v>137</v>
      </c>
      <c r="I451" s="1">
        <v>0.3</v>
      </c>
      <c r="J451" s="1" t="s">
        <v>7</v>
      </c>
      <c r="K451" s="1">
        <v>0.3</v>
      </c>
      <c r="L451" s="1" t="s">
        <v>2312</v>
      </c>
    </row>
    <row r="452" spans="1:12" x14ac:dyDescent="0.25">
      <c r="A452" s="1" t="s">
        <v>2313</v>
      </c>
      <c r="B452" s="1">
        <v>415</v>
      </c>
      <c r="C452" s="1" t="s">
        <v>2314</v>
      </c>
      <c r="D452" s="1" t="s">
        <v>2315</v>
      </c>
      <c r="E452" s="1">
        <v>1</v>
      </c>
      <c r="F452" s="1" t="s">
        <v>818</v>
      </c>
      <c r="G452" s="1" t="s">
        <v>2316</v>
      </c>
      <c r="H452" s="1" t="s">
        <v>1139</v>
      </c>
      <c r="I452" s="1">
        <v>1</v>
      </c>
      <c r="J452" s="1" t="s">
        <v>2317</v>
      </c>
      <c r="K452" s="1">
        <v>0.2</v>
      </c>
      <c r="L452" s="1" t="s">
        <v>2318</v>
      </c>
    </row>
    <row r="453" spans="1:12" x14ac:dyDescent="0.25">
      <c r="A453" s="1" t="s">
        <v>2319</v>
      </c>
      <c r="B453" s="1">
        <v>416</v>
      </c>
      <c r="C453" s="1" t="s">
        <v>12</v>
      </c>
      <c r="D453" s="1" t="s">
        <v>2320</v>
      </c>
      <c r="E453" s="1">
        <v>1</v>
      </c>
      <c r="F453" s="1" t="s">
        <v>1800</v>
      </c>
      <c r="G453" s="1" t="s">
        <v>2316</v>
      </c>
      <c r="H453" s="1" t="s">
        <v>1791</v>
      </c>
      <c r="I453" s="1">
        <v>0.1</v>
      </c>
      <c r="J453" s="1">
        <v>-0.25</v>
      </c>
      <c r="K453" s="1">
        <v>0.2</v>
      </c>
      <c r="L453" s="1" t="s">
        <v>2321</v>
      </c>
    </row>
    <row r="454" spans="1:12" x14ac:dyDescent="0.25">
      <c r="A454" s="1" t="s">
        <v>2322</v>
      </c>
      <c r="B454" s="1">
        <v>417</v>
      </c>
      <c r="C454" s="1" t="s">
        <v>2323</v>
      </c>
      <c r="D454" s="1" t="s">
        <v>2324</v>
      </c>
      <c r="E454" s="1">
        <v>1</v>
      </c>
      <c r="F454" s="1" t="s">
        <v>2325</v>
      </c>
      <c r="G454" s="1" t="s">
        <v>2316</v>
      </c>
      <c r="H454" s="1" t="s">
        <v>1139</v>
      </c>
      <c r="I454" s="1">
        <v>1</v>
      </c>
      <c r="J454" s="1" t="s">
        <v>2326</v>
      </c>
      <c r="K454" s="1">
        <v>0.2</v>
      </c>
      <c r="L454" s="1" t="s">
        <v>2327</v>
      </c>
    </row>
    <row r="455" spans="1:12" x14ac:dyDescent="0.25">
      <c r="A455" s="1" t="s">
        <v>2328</v>
      </c>
      <c r="B455" s="1">
        <v>417</v>
      </c>
      <c r="C455" s="1" t="s">
        <v>2323</v>
      </c>
      <c r="D455" s="1" t="s">
        <v>2324</v>
      </c>
      <c r="E455" s="1">
        <v>2</v>
      </c>
      <c r="F455" s="1" t="s">
        <v>2325</v>
      </c>
      <c r="G455" s="1" t="s">
        <v>2316</v>
      </c>
      <c r="H455" s="1" t="s">
        <v>250</v>
      </c>
      <c r="I455" s="1">
        <v>0.4</v>
      </c>
      <c r="J455" s="1" t="s">
        <v>1053</v>
      </c>
      <c r="K455" s="1">
        <v>0.2</v>
      </c>
      <c r="L455" s="1" t="s">
        <v>2327</v>
      </c>
    </row>
    <row r="456" spans="1:12" x14ac:dyDescent="0.25">
      <c r="A456" s="1" t="s">
        <v>2329</v>
      </c>
      <c r="B456" s="1">
        <v>417</v>
      </c>
      <c r="C456" s="1" t="s">
        <v>2323</v>
      </c>
      <c r="D456" s="1" t="s">
        <v>2324</v>
      </c>
      <c r="E456" s="1">
        <v>3</v>
      </c>
      <c r="F456" s="1" t="s">
        <v>2325</v>
      </c>
      <c r="G456" s="1" t="s">
        <v>2316</v>
      </c>
      <c r="H456" s="1" t="s">
        <v>1791</v>
      </c>
      <c r="I456" s="1">
        <v>0.2</v>
      </c>
      <c r="J456" s="1">
        <v>-0.25</v>
      </c>
      <c r="K456" s="1">
        <v>0.2</v>
      </c>
      <c r="L456" s="1" t="s">
        <v>2327</v>
      </c>
    </row>
    <row r="457" spans="1:12" x14ac:dyDescent="0.25">
      <c r="A457" s="1" t="s">
        <v>2330</v>
      </c>
      <c r="B457" s="1">
        <v>418</v>
      </c>
      <c r="C457" s="1" t="s">
        <v>2331</v>
      </c>
      <c r="D457" s="1" t="s">
        <v>2332</v>
      </c>
      <c r="E457" s="1">
        <v>1</v>
      </c>
      <c r="F457" s="1" t="s">
        <v>1811</v>
      </c>
      <c r="G457" s="1" t="s">
        <v>2333</v>
      </c>
      <c r="H457" s="1" t="s">
        <v>1139</v>
      </c>
      <c r="I457" s="1">
        <v>1</v>
      </c>
      <c r="J457" s="1" t="s">
        <v>2334</v>
      </c>
      <c r="K457" s="1">
        <v>0.2</v>
      </c>
      <c r="L457" s="1" t="s">
        <v>2335</v>
      </c>
    </row>
    <row r="458" spans="1:12" x14ac:dyDescent="0.25">
      <c r="A458" s="1" t="s">
        <v>2336</v>
      </c>
      <c r="B458" s="1">
        <v>419</v>
      </c>
      <c r="C458" s="1" t="s">
        <v>12</v>
      </c>
      <c r="D458" s="1" t="s">
        <v>2337</v>
      </c>
      <c r="E458" s="1">
        <v>1</v>
      </c>
      <c r="F458" s="1" t="s">
        <v>1625</v>
      </c>
      <c r="G458" s="1" t="s">
        <v>2338</v>
      </c>
      <c r="H458" s="1" t="s">
        <v>1139</v>
      </c>
      <c r="I458" s="1">
        <v>1</v>
      </c>
      <c r="J458" s="1" t="s">
        <v>644</v>
      </c>
      <c r="K458" s="1">
        <v>0.2</v>
      </c>
      <c r="L458" s="1" t="s">
        <v>2339</v>
      </c>
    </row>
    <row r="459" spans="1:12" x14ac:dyDescent="0.25">
      <c r="A459" s="1" t="s">
        <v>2340</v>
      </c>
      <c r="B459" s="1">
        <v>420</v>
      </c>
      <c r="C459" s="1" t="s">
        <v>12</v>
      </c>
      <c r="D459" s="1" t="s">
        <v>2341</v>
      </c>
      <c r="E459" s="1">
        <v>1</v>
      </c>
      <c r="F459" s="1" t="s">
        <v>2342</v>
      </c>
      <c r="G459" s="1" t="s">
        <v>2343</v>
      </c>
      <c r="H459" s="1" t="s">
        <v>1139</v>
      </c>
      <c r="I459" s="1">
        <v>1</v>
      </c>
      <c r="J459" s="1" t="s">
        <v>2344</v>
      </c>
      <c r="K459" s="1">
        <v>0.2</v>
      </c>
      <c r="L459" s="1" t="s">
        <v>2345</v>
      </c>
    </row>
    <row r="460" spans="1:12" x14ac:dyDescent="0.25">
      <c r="A460" s="1" t="s">
        <v>2346</v>
      </c>
      <c r="B460" s="1">
        <v>421</v>
      </c>
      <c r="C460" s="1" t="s">
        <v>2347</v>
      </c>
      <c r="D460" s="1" t="s">
        <v>2348</v>
      </c>
      <c r="E460" s="1">
        <v>1</v>
      </c>
      <c r="F460" s="1" t="s">
        <v>1839</v>
      </c>
      <c r="G460" s="1" t="s">
        <v>2349</v>
      </c>
      <c r="H460" s="1" t="s">
        <v>1139</v>
      </c>
      <c r="I460" s="1">
        <v>1</v>
      </c>
      <c r="J460" s="1" t="s">
        <v>6</v>
      </c>
      <c r="K460" s="1">
        <v>0.2</v>
      </c>
      <c r="L460" s="1" t="s">
        <v>2350</v>
      </c>
    </row>
    <row r="461" spans="1:12" x14ac:dyDescent="0.25">
      <c r="A461" s="1" t="s">
        <v>2351</v>
      </c>
      <c r="B461" s="1">
        <v>422</v>
      </c>
      <c r="C461" s="1" t="s">
        <v>12</v>
      </c>
      <c r="D461" s="1" t="s">
        <v>2352</v>
      </c>
      <c r="E461" s="1">
        <v>1</v>
      </c>
      <c r="F461" s="1" t="s">
        <v>13</v>
      </c>
      <c r="G461" s="1" t="s">
        <v>2353</v>
      </c>
      <c r="H461" s="1" t="s">
        <v>1139</v>
      </c>
      <c r="I461" s="1">
        <v>1</v>
      </c>
      <c r="J461" s="1" t="s">
        <v>137</v>
      </c>
      <c r="K461" s="1">
        <v>0.2</v>
      </c>
      <c r="L461" s="1" t="s">
        <v>2354</v>
      </c>
    </row>
    <row r="462" spans="1:12" x14ac:dyDescent="0.25">
      <c r="A462" s="1" t="s">
        <v>2355</v>
      </c>
      <c r="B462" s="1">
        <v>423</v>
      </c>
      <c r="C462" s="1" t="s">
        <v>12</v>
      </c>
      <c r="D462" s="1" t="s">
        <v>2356</v>
      </c>
      <c r="E462" s="1">
        <v>1</v>
      </c>
      <c r="F462" s="1" t="s">
        <v>2357</v>
      </c>
      <c r="G462" s="1" t="s">
        <v>2358</v>
      </c>
      <c r="H462" s="1" t="s">
        <v>1139</v>
      </c>
      <c r="I462" s="1">
        <v>1</v>
      </c>
      <c r="J462" s="1" t="s">
        <v>2359</v>
      </c>
      <c r="K462" s="1">
        <v>0.2</v>
      </c>
      <c r="L462" s="1" t="s">
        <v>2360</v>
      </c>
    </row>
    <row r="463" spans="1:12" x14ac:dyDescent="0.25">
      <c r="A463" s="1" t="s">
        <v>2361</v>
      </c>
      <c r="B463" s="1">
        <v>424</v>
      </c>
      <c r="C463" s="1" t="s">
        <v>2362</v>
      </c>
      <c r="D463" s="1" t="s">
        <v>2363</v>
      </c>
      <c r="E463" s="1">
        <v>1</v>
      </c>
      <c r="F463" s="1" t="s">
        <v>1327</v>
      </c>
      <c r="G463" s="1" t="s">
        <v>2364</v>
      </c>
      <c r="H463" s="1">
        <v>999.99</v>
      </c>
      <c r="I463" s="1">
        <v>99.99</v>
      </c>
      <c r="J463" s="1">
        <v>99.99</v>
      </c>
      <c r="K463" s="1">
        <v>9.99</v>
      </c>
      <c r="L463" s="1" t="s">
        <v>2365</v>
      </c>
    </row>
    <row r="464" spans="1:12" x14ac:dyDescent="0.25">
      <c r="A464" s="1" t="s">
        <v>2366</v>
      </c>
      <c r="B464" s="1">
        <v>425</v>
      </c>
      <c r="C464" s="1" t="s">
        <v>12</v>
      </c>
      <c r="D464" s="1" t="s">
        <v>2367</v>
      </c>
      <c r="E464" s="1">
        <v>1</v>
      </c>
      <c r="F464" s="1" t="s">
        <v>2078</v>
      </c>
      <c r="G464" s="1" t="s">
        <v>2368</v>
      </c>
      <c r="H464" s="1" t="s">
        <v>6</v>
      </c>
      <c r="I464" s="1">
        <v>0.3</v>
      </c>
      <c r="J464" s="1">
        <v>-1</v>
      </c>
      <c r="K464" s="1">
        <v>0.3</v>
      </c>
      <c r="L464" s="1" t="s">
        <v>2369</v>
      </c>
    </row>
    <row r="465" spans="1:12" x14ac:dyDescent="0.25">
      <c r="A465" s="1" t="s">
        <v>2370</v>
      </c>
      <c r="B465" s="1">
        <v>426</v>
      </c>
      <c r="C465" s="1" t="s">
        <v>12</v>
      </c>
      <c r="D465" s="1" t="s">
        <v>2371</v>
      </c>
      <c r="E465" s="1">
        <v>1</v>
      </c>
      <c r="F465" s="1" t="s">
        <v>808</v>
      </c>
      <c r="G465" s="1" t="s">
        <v>2372</v>
      </c>
      <c r="H465" s="1" t="s">
        <v>6</v>
      </c>
      <c r="I465" s="1">
        <v>0.2</v>
      </c>
      <c r="J465" s="1">
        <v>-0.75</v>
      </c>
      <c r="K465" s="1">
        <v>0.4</v>
      </c>
      <c r="L465" s="1" t="s">
        <v>2373</v>
      </c>
    </row>
    <row r="466" spans="1:12" x14ac:dyDescent="0.25">
      <c r="A466" s="1" t="s">
        <v>2374</v>
      </c>
      <c r="B466" s="1">
        <v>427</v>
      </c>
      <c r="C466" s="1" t="s">
        <v>12</v>
      </c>
      <c r="D466" s="1" t="s">
        <v>2375</v>
      </c>
      <c r="E466" s="1">
        <v>1</v>
      </c>
      <c r="F466" s="1" t="s">
        <v>1720</v>
      </c>
      <c r="G466" s="1" t="s">
        <v>1541</v>
      </c>
      <c r="H466" s="1" t="s">
        <v>1144</v>
      </c>
      <c r="I466" s="1">
        <v>0.2</v>
      </c>
      <c r="J466" s="1">
        <v>-0.25</v>
      </c>
      <c r="K466" s="1">
        <v>0.2</v>
      </c>
      <c r="L466" s="1" t="s">
        <v>2376</v>
      </c>
    </row>
    <row r="467" spans="1:12" x14ac:dyDescent="0.25">
      <c r="A467" s="1" t="s">
        <v>2377</v>
      </c>
      <c r="B467" s="1">
        <v>428</v>
      </c>
      <c r="C467" s="1" t="s">
        <v>2378</v>
      </c>
      <c r="D467" s="1" t="s">
        <v>2378</v>
      </c>
      <c r="E467" s="1">
        <v>1</v>
      </c>
      <c r="F467" s="1" t="s">
        <v>1327</v>
      </c>
      <c r="G467" s="1" t="s">
        <v>1570</v>
      </c>
      <c r="H467" s="1" t="s">
        <v>137</v>
      </c>
      <c r="I467" s="1">
        <v>0.3</v>
      </c>
      <c r="J467" s="1" t="s">
        <v>7</v>
      </c>
      <c r="K467" s="1">
        <v>0.8</v>
      </c>
      <c r="L467" s="1" t="s">
        <v>2379</v>
      </c>
    </row>
    <row r="468" spans="1:12" x14ac:dyDescent="0.25">
      <c r="A468" s="1" t="s">
        <v>2380</v>
      </c>
      <c r="B468" s="1">
        <v>429</v>
      </c>
      <c r="C468" s="1" t="s">
        <v>2381</v>
      </c>
      <c r="D468" s="1" t="s">
        <v>2382</v>
      </c>
      <c r="E468" s="1">
        <v>1</v>
      </c>
      <c r="F468" s="1" t="s">
        <v>2113</v>
      </c>
      <c r="G468" s="1" t="s">
        <v>1541</v>
      </c>
      <c r="H468" s="1">
        <v>999.99</v>
      </c>
      <c r="I468" s="1">
        <v>99.99</v>
      </c>
      <c r="J468" s="1">
        <v>99.99</v>
      </c>
      <c r="K468" s="1">
        <v>9.99</v>
      </c>
      <c r="L468" s="1" t="s">
        <v>2383</v>
      </c>
    </row>
    <row r="469" spans="1:12" x14ac:dyDescent="0.25">
      <c r="A469" s="1" t="s">
        <v>2384</v>
      </c>
      <c r="B469" s="1">
        <v>430</v>
      </c>
      <c r="C469" s="1" t="s">
        <v>12</v>
      </c>
      <c r="D469" s="1" t="s">
        <v>2385</v>
      </c>
      <c r="E469" s="1">
        <v>1</v>
      </c>
      <c r="F469" s="1" t="s">
        <v>2092</v>
      </c>
      <c r="G469" s="1" t="s">
        <v>2386</v>
      </c>
      <c r="H469" s="1" t="s">
        <v>6</v>
      </c>
      <c r="I469" s="1">
        <v>0.3</v>
      </c>
      <c r="J469" s="1">
        <v>-1.1000000000000001</v>
      </c>
      <c r="K469" s="1">
        <v>0.2</v>
      </c>
      <c r="L469" s="1" t="s">
        <v>2387</v>
      </c>
    </row>
    <row r="470" spans="1:12" x14ac:dyDescent="0.25">
      <c r="A470" s="1" t="s">
        <v>2388</v>
      </c>
      <c r="B470" s="1">
        <v>431</v>
      </c>
      <c r="C470" s="1" t="s">
        <v>12</v>
      </c>
      <c r="D470" s="1" t="s">
        <v>2389</v>
      </c>
      <c r="E470" s="1">
        <v>1</v>
      </c>
      <c r="F470" s="1" t="s">
        <v>2390</v>
      </c>
      <c r="G470" s="1" t="s">
        <v>1455</v>
      </c>
      <c r="H470" s="1" t="s">
        <v>6</v>
      </c>
      <c r="I470" s="1">
        <v>0.3</v>
      </c>
      <c r="J470" s="1">
        <v>-0.9</v>
      </c>
      <c r="K470" s="1">
        <v>0.2</v>
      </c>
      <c r="L470" s="1" t="s">
        <v>2391</v>
      </c>
    </row>
    <row r="471" spans="1:12" x14ac:dyDescent="0.25">
      <c r="A471" s="1" t="s">
        <v>2392</v>
      </c>
      <c r="B471" s="1">
        <v>431</v>
      </c>
      <c r="C471" s="1" t="s">
        <v>12</v>
      </c>
      <c r="D471" s="1" t="s">
        <v>2389</v>
      </c>
      <c r="E471" s="1">
        <v>2</v>
      </c>
      <c r="F471" s="1" t="s">
        <v>2390</v>
      </c>
      <c r="G471" s="1" t="s">
        <v>1455</v>
      </c>
      <c r="H471" s="1" t="s">
        <v>137</v>
      </c>
      <c r="I471" s="1">
        <v>0.4</v>
      </c>
      <c r="J471" s="1" t="s">
        <v>7</v>
      </c>
      <c r="K471" s="1">
        <v>0.2</v>
      </c>
      <c r="L471" s="1" t="s">
        <v>2391</v>
      </c>
    </row>
    <row r="472" spans="1:12" x14ac:dyDescent="0.25">
      <c r="A472" s="1" t="s">
        <v>2393</v>
      </c>
      <c r="B472" s="1">
        <v>380</v>
      </c>
      <c r="C472" s="1" t="s">
        <v>12</v>
      </c>
      <c r="D472" s="1" t="s">
        <v>2394</v>
      </c>
      <c r="E472" s="1">
        <v>1</v>
      </c>
      <c r="F472" s="1" t="s">
        <v>2395</v>
      </c>
      <c r="G472" s="1" t="s">
        <v>2396</v>
      </c>
      <c r="H472" s="1" t="s">
        <v>6</v>
      </c>
      <c r="I472" s="1">
        <v>0.1</v>
      </c>
      <c r="J472" s="1">
        <v>-0.5</v>
      </c>
      <c r="K472" s="1">
        <v>0.2</v>
      </c>
      <c r="L472" s="1" t="s">
        <v>2397</v>
      </c>
    </row>
    <row r="473" spans="1:12" x14ac:dyDescent="0.25">
      <c r="A473" s="1" t="s">
        <v>2398</v>
      </c>
      <c r="B473" s="1">
        <v>432</v>
      </c>
      <c r="C473" s="1" t="s">
        <v>12</v>
      </c>
      <c r="D473" s="1" t="s">
        <v>2399</v>
      </c>
      <c r="E473" s="1">
        <v>1</v>
      </c>
      <c r="F473" s="1" t="s">
        <v>2400</v>
      </c>
      <c r="G473" s="1" t="s">
        <v>2401</v>
      </c>
      <c r="H473" s="1" t="s">
        <v>6</v>
      </c>
      <c r="I473" s="1">
        <v>0.2</v>
      </c>
      <c r="J473" s="1">
        <v>99.99</v>
      </c>
      <c r="K473" s="1">
        <v>9.99</v>
      </c>
      <c r="L473" s="1" t="s">
        <v>2402</v>
      </c>
    </row>
    <row r="474" spans="1:12" x14ac:dyDescent="0.25">
      <c r="A474" s="1" t="s">
        <v>2403</v>
      </c>
      <c r="B474" s="1">
        <v>433</v>
      </c>
      <c r="C474" s="1" t="s">
        <v>12</v>
      </c>
      <c r="D474" s="1" t="s">
        <v>2404</v>
      </c>
      <c r="E474" s="1">
        <v>1</v>
      </c>
      <c r="F474" s="1" t="s">
        <v>2405</v>
      </c>
      <c r="G474" s="1" t="s">
        <v>2406</v>
      </c>
      <c r="H474" s="1" t="s">
        <v>178</v>
      </c>
      <c r="I474" s="1">
        <v>0.1</v>
      </c>
      <c r="J474" s="1">
        <v>-1.8</v>
      </c>
      <c r="K474" s="1">
        <v>0.3</v>
      </c>
      <c r="L474" s="1" t="s">
        <v>2407</v>
      </c>
    </row>
    <row r="475" spans="1:12" x14ac:dyDescent="0.25">
      <c r="A475" s="1" t="s">
        <v>2408</v>
      </c>
      <c r="B475" s="1">
        <v>434</v>
      </c>
      <c r="C475" s="1" t="s">
        <v>12</v>
      </c>
      <c r="D475" s="1" t="s">
        <v>2409</v>
      </c>
      <c r="E475" s="1">
        <v>1</v>
      </c>
      <c r="F475" s="1" t="s">
        <v>2410</v>
      </c>
      <c r="G475" s="1" t="s">
        <v>2411</v>
      </c>
      <c r="H475" s="1">
        <v>999.99</v>
      </c>
      <c r="I475" s="1">
        <v>99.99</v>
      </c>
      <c r="J475" s="1">
        <v>99.99</v>
      </c>
      <c r="K475" s="1">
        <v>9.99</v>
      </c>
      <c r="L475" s="1" t="s">
        <v>2412</v>
      </c>
    </row>
    <row r="476" spans="1:12" x14ac:dyDescent="0.25">
      <c r="A476" s="1" t="s">
        <v>2413</v>
      </c>
      <c r="B476" s="1">
        <v>435</v>
      </c>
      <c r="C476" s="1" t="s">
        <v>12</v>
      </c>
      <c r="D476" s="1" t="s">
        <v>2414</v>
      </c>
      <c r="E476" s="1">
        <v>1</v>
      </c>
      <c r="F476" s="1" t="s">
        <v>2415</v>
      </c>
      <c r="G476" s="1" t="s">
        <v>2416</v>
      </c>
      <c r="H476" s="1">
        <v>999.99</v>
      </c>
      <c r="I476" s="1">
        <v>99.99</v>
      </c>
      <c r="J476" s="1">
        <v>99.99</v>
      </c>
      <c r="K476" s="1">
        <v>9.99</v>
      </c>
      <c r="L476" s="1" t="s">
        <v>2417</v>
      </c>
    </row>
    <row r="477" spans="1:12" x14ac:dyDescent="0.25">
      <c r="A477" s="1" t="s">
        <v>2418</v>
      </c>
      <c r="B477" s="1">
        <v>436</v>
      </c>
      <c r="C477" s="1" t="s">
        <v>12</v>
      </c>
      <c r="D477" s="1" t="s">
        <v>2419</v>
      </c>
      <c r="E477" s="1">
        <v>1</v>
      </c>
      <c r="F477" s="1" t="s">
        <v>2420</v>
      </c>
      <c r="G477" s="1" t="s">
        <v>2421</v>
      </c>
      <c r="H477" s="1">
        <v>999.99</v>
      </c>
      <c r="I477" s="1">
        <v>99.99</v>
      </c>
      <c r="J477" s="1">
        <v>99.99</v>
      </c>
      <c r="K477" s="1">
        <v>9.99</v>
      </c>
      <c r="L477" s="1" t="s">
        <v>2422</v>
      </c>
    </row>
    <row r="478" spans="1:12" x14ac:dyDescent="0.25">
      <c r="A478" s="1" t="s">
        <v>2423</v>
      </c>
      <c r="B478" s="1">
        <v>437</v>
      </c>
      <c r="C478" s="1" t="s">
        <v>12</v>
      </c>
      <c r="D478" s="1" t="s">
        <v>2424</v>
      </c>
      <c r="E478" s="1">
        <v>1</v>
      </c>
      <c r="F478" s="1" t="s">
        <v>2425</v>
      </c>
      <c r="G478" s="1" t="s">
        <v>2426</v>
      </c>
      <c r="H478" s="1">
        <v>999.99</v>
      </c>
      <c r="I478" s="1">
        <v>99.99</v>
      </c>
      <c r="J478" s="1">
        <v>99.99</v>
      </c>
      <c r="K478" s="1">
        <v>9.99</v>
      </c>
      <c r="L478" s="1" t="s">
        <v>2427</v>
      </c>
    </row>
    <row r="479" spans="1:12" x14ac:dyDescent="0.25">
      <c r="A479" s="1" t="s">
        <v>2428</v>
      </c>
      <c r="B479" s="1">
        <v>438</v>
      </c>
      <c r="C479" s="1" t="s">
        <v>12</v>
      </c>
      <c r="D479" s="1" t="s">
        <v>2429</v>
      </c>
      <c r="E479" s="1">
        <v>1</v>
      </c>
      <c r="F479" s="1" t="s">
        <v>2430</v>
      </c>
      <c r="G479" s="1" t="s">
        <v>2431</v>
      </c>
      <c r="H479" s="1" t="s">
        <v>412</v>
      </c>
      <c r="I479" s="1">
        <v>0.2</v>
      </c>
      <c r="J479" s="1">
        <v>-0.6</v>
      </c>
      <c r="K479" s="1">
        <v>0.2</v>
      </c>
      <c r="L479" s="1" t="s">
        <v>2432</v>
      </c>
    </row>
    <row r="480" spans="1:12" x14ac:dyDescent="0.25">
      <c r="A480" s="1" t="s">
        <v>2433</v>
      </c>
      <c r="B480" s="1">
        <v>439</v>
      </c>
      <c r="C480" s="1" t="s">
        <v>12</v>
      </c>
      <c r="D480" s="1" t="s">
        <v>2434</v>
      </c>
      <c r="E480" s="1">
        <v>1</v>
      </c>
      <c r="F480" s="1" t="s">
        <v>2435</v>
      </c>
      <c r="G480" s="1" t="s">
        <v>2436</v>
      </c>
      <c r="H480" s="1" t="s">
        <v>636</v>
      </c>
      <c r="I480" s="1">
        <v>0.2</v>
      </c>
      <c r="J480" s="1">
        <v>-1</v>
      </c>
      <c r="K480" s="1">
        <v>0.3</v>
      </c>
      <c r="L480" s="1" t="s">
        <v>2437</v>
      </c>
    </row>
    <row r="481" spans="1:12" x14ac:dyDescent="0.25">
      <c r="A481" s="1" t="s">
        <v>2438</v>
      </c>
      <c r="B481" s="1">
        <v>440</v>
      </c>
      <c r="C481" s="1" t="s">
        <v>12</v>
      </c>
      <c r="D481" s="1" t="s">
        <v>2439</v>
      </c>
      <c r="E481" s="1">
        <v>1</v>
      </c>
      <c r="F481" s="1" t="s">
        <v>2440</v>
      </c>
      <c r="G481" s="1" t="s">
        <v>2441</v>
      </c>
      <c r="H481" s="1" t="s">
        <v>412</v>
      </c>
      <c r="I481" s="1">
        <v>0.1</v>
      </c>
      <c r="J481" s="1">
        <v>-0.6</v>
      </c>
      <c r="K481" s="1">
        <v>0.2</v>
      </c>
      <c r="L481" s="1" t="s">
        <v>2442</v>
      </c>
    </row>
    <row r="482" spans="1:12" x14ac:dyDescent="0.25">
      <c r="A482" s="1" t="s">
        <v>2443</v>
      </c>
      <c r="B482" s="1">
        <v>441</v>
      </c>
      <c r="C482" s="1" t="s">
        <v>12</v>
      </c>
      <c r="D482" s="1" t="s">
        <v>2444</v>
      </c>
      <c r="E482" s="1">
        <v>1</v>
      </c>
      <c r="F482" s="1" t="s">
        <v>2445</v>
      </c>
      <c r="G482" s="1" t="s">
        <v>2446</v>
      </c>
      <c r="H482" s="1" t="s">
        <v>6</v>
      </c>
      <c r="I482" s="1">
        <v>0.1</v>
      </c>
      <c r="J482" s="1">
        <v>-0.9</v>
      </c>
      <c r="K482" s="1">
        <v>0.2</v>
      </c>
      <c r="L482" s="1" t="s">
        <v>2447</v>
      </c>
    </row>
    <row r="483" spans="1:12" x14ac:dyDescent="0.25">
      <c r="A483" s="1" t="s">
        <v>2448</v>
      </c>
      <c r="B483" s="1">
        <v>442</v>
      </c>
      <c r="C483" s="1" t="s">
        <v>12</v>
      </c>
      <c r="D483" s="1" t="s">
        <v>2449</v>
      </c>
      <c r="E483" s="1">
        <v>1</v>
      </c>
      <c r="F483" s="1" t="s">
        <v>2450</v>
      </c>
      <c r="G483" s="1" t="s">
        <v>2451</v>
      </c>
      <c r="H483" s="1" t="s">
        <v>6</v>
      </c>
      <c r="I483" s="1">
        <v>0.4</v>
      </c>
      <c r="J483" s="1">
        <v>99.99</v>
      </c>
      <c r="K483" s="1">
        <v>9.99</v>
      </c>
      <c r="L483" s="1" t="s">
        <v>2452</v>
      </c>
    </row>
    <row r="484" spans="1:12" x14ac:dyDescent="0.25">
      <c r="A484" s="1" t="s">
        <v>2453</v>
      </c>
      <c r="B484" s="1">
        <v>443</v>
      </c>
      <c r="C484" s="1" t="s">
        <v>12</v>
      </c>
      <c r="D484" s="1" t="s">
        <v>2454</v>
      </c>
      <c r="E484" s="1">
        <v>1</v>
      </c>
      <c r="F484" s="1" t="s">
        <v>2455</v>
      </c>
      <c r="G484" s="1" t="s">
        <v>2456</v>
      </c>
      <c r="H484" s="1">
        <v>999.99</v>
      </c>
      <c r="I484" s="1">
        <v>99.99</v>
      </c>
      <c r="J484" s="1">
        <v>99.99</v>
      </c>
      <c r="K484" s="1">
        <v>9.99</v>
      </c>
      <c r="L484" s="1" t="s">
        <v>2457</v>
      </c>
    </row>
    <row r="485" spans="1:12" x14ac:dyDescent="0.25">
      <c r="A485" s="1" t="s">
        <v>2458</v>
      </c>
      <c r="B485" s="1">
        <v>444</v>
      </c>
      <c r="C485" s="1" t="s">
        <v>12</v>
      </c>
      <c r="D485" s="1" t="s">
        <v>2459</v>
      </c>
      <c r="E485" s="1">
        <v>1</v>
      </c>
      <c r="F485" s="1" t="s">
        <v>2460</v>
      </c>
      <c r="G485" s="1" t="s">
        <v>2461</v>
      </c>
      <c r="H485" s="1" t="s">
        <v>6</v>
      </c>
      <c r="I485" s="1">
        <v>0.2</v>
      </c>
      <c r="J485" s="1">
        <v>-0.5</v>
      </c>
      <c r="K485" s="1">
        <v>0.3</v>
      </c>
      <c r="L485" s="1" t="s">
        <v>2462</v>
      </c>
    </row>
    <row r="486" spans="1:12" x14ac:dyDescent="0.25">
      <c r="A486" s="1" t="s">
        <v>2463</v>
      </c>
      <c r="B486" s="1">
        <v>445</v>
      </c>
      <c r="C486" s="1" t="s">
        <v>12</v>
      </c>
      <c r="D486" s="1" t="s">
        <v>2464</v>
      </c>
      <c r="E486" s="1">
        <v>1</v>
      </c>
      <c r="F486" s="1" t="s">
        <v>2465</v>
      </c>
      <c r="G486" s="1" t="s">
        <v>2466</v>
      </c>
      <c r="H486" s="1">
        <v>999.99</v>
      </c>
      <c r="I486" s="1">
        <v>99.99</v>
      </c>
      <c r="J486" s="1">
        <v>99.99</v>
      </c>
      <c r="K486" s="1">
        <v>9.99</v>
      </c>
      <c r="L486" s="1" t="s">
        <v>2467</v>
      </c>
    </row>
    <row r="487" spans="1:12" x14ac:dyDescent="0.25">
      <c r="A487" s="1" t="s">
        <v>2468</v>
      </c>
      <c r="B487" s="1">
        <v>446</v>
      </c>
      <c r="C487" s="1" t="s">
        <v>12</v>
      </c>
      <c r="D487" s="1" t="s">
        <v>2469</v>
      </c>
      <c r="E487" s="1">
        <v>1</v>
      </c>
      <c r="F487" s="1" t="s">
        <v>2470</v>
      </c>
      <c r="G487" s="1" t="s">
        <v>2471</v>
      </c>
      <c r="H487" s="1" t="s">
        <v>6</v>
      </c>
      <c r="I487" s="1">
        <v>0.4</v>
      </c>
      <c r="J487" s="1">
        <v>99.99</v>
      </c>
      <c r="K487" s="1">
        <v>9.99</v>
      </c>
      <c r="L487" s="1" t="s">
        <v>2472</v>
      </c>
    </row>
    <row r="488" spans="1:12" x14ac:dyDescent="0.25">
      <c r="A488" s="1" t="s">
        <v>2473</v>
      </c>
      <c r="B488" s="1">
        <v>447</v>
      </c>
      <c r="C488" s="1" t="s">
        <v>12</v>
      </c>
      <c r="D488" s="1" t="s">
        <v>2474</v>
      </c>
      <c r="E488" s="1">
        <v>1</v>
      </c>
      <c r="F488" s="1" t="s">
        <v>2475</v>
      </c>
      <c r="G488" s="1" t="s">
        <v>2476</v>
      </c>
      <c r="H488" s="1" t="s">
        <v>6</v>
      </c>
      <c r="I488" s="1">
        <v>0.2</v>
      </c>
      <c r="J488" s="1">
        <v>-0.6</v>
      </c>
      <c r="K488" s="1">
        <v>0.2</v>
      </c>
      <c r="L488" s="1" t="s">
        <v>2477</v>
      </c>
    </row>
    <row r="489" spans="1:12" x14ac:dyDescent="0.25">
      <c r="A489" s="1" t="s">
        <v>2478</v>
      </c>
      <c r="B489" s="1">
        <v>448</v>
      </c>
      <c r="C489" s="1" t="s">
        <v>12</v>
      </c>
      <c r="D489" s="1" t="s">
        <v>2479</v>
      </c>
      <c r="E489" s="1">
        <v>1</v>
      </c>
      <c r="F489" s="1" t="s">
        <v>2480</v>
      </c>
      <c r="G489" s="1" t="s">
        <v>2481</v>
      </c>
      <c r="H489" s="1" t="s">
        <v>6</v>
      </c>
      <c r="I489" s="1">
        <v>0.4</v>
      </c>
      <c r="J489" s="1">
        <v>-0.6</v>
      </c>
      <c r="K489" s="1">
        <v>0.3</v>
      </c>
      <c r="L489" s="1" t="s">
        <v>2482</v>
      </c>
    </row>
    <row r="490" spans="1:12" x14ac:dyDescent="0.25">
      <c r="A490" s="1" t="s">
        <v>2483</v>
      </c>
      <c r="B490" s="1">
        <v>449</v>
      </c>
      <c r="C490" s="1" t="s">
        <v>12</v>
      </c>
      <c r="D490" s="1" t="s">
        <v>2484</v>
      </c>
      <c r="E490" s="1">
        <v>1</v>
      </c>
      <c r="F490" s="1" t="s">
        <v>2485</v>
      </c>
      <c r="G490" s="1" t="s">
        <v>2486</v>
      </c>
      <c r="H490" s="1" t="s">
        <v>6</v>
      </c>
      <c r="I490" s="1">
        <v>0.4</v>
      </c>
      <c r="J490" s="1">
        <v>-0.5</v>
      </c>
      <c r="K490" s="1">
        <v>0.4</v>
      </c>
      <c r="L490" s="1" t="s">
        <v>2487</v>
      </c>
    </row>
    <row r="491" spans="1:12" x14ac:dyDescent="0.25">
      <c r="A491" s="1" t="s">
        <v>2488</v>
      </c>
      <c r="B491" s="1">
        <v>450</v>
      </c>
      <c r="C491" s="1" t="s">
        <v>12</v>
      </c>
      <c r="D491" s="1" t="s">
        <v>2489</v>
      </c>
      <c r="E491" s="1">
        <v>1</v>
      </c>
      <c r="F491" s="1" t="s">
        <v>2490</v>
      </c>
      <c r="G491" s="1" t="s">
        <v>2491</v>
      </c>
      <c r="H491" s="1" t="s">
        <v>6</v>
      </c>
      <c r="I491" s="1">
        <v>0.1</v>
      </c>
      <c r="J491" s="1">
        <v>-0.6</v>
      </c>
      <c r="K491" s="1">
        <v>0.2</v>
      </c>
      <c r="L491" s="1" t="s">
        <v>2492</v>
      </c>
    </row>
    <row r="492" spans="1:12" x14ac:dyDescent="0.25">
      <c r="A492" s="1" t="s">
        <v>2493</v>
      </c>
      <c r="B492" s="1">
        <v>451</v>
      </c>
      <c r="C492" s="1" t="s">
        <v>12</v>
      </c>
      <c r="D492" s="1" t="s">
        <v>2494</v>
      </c>
      <c r="E492" s="1">
        <v>1</v>
      </c>
      <c r="F492" s="1" t="s">
        <v>2495</v>
      </c>
      <c r="G492" s="1" t="s">
        <v>2496</v>
      </c>
      <c r="H492" s="1" t="s">
        <v>6</v>
      </c>
      <c r="I492" s="1">
        <v>0.1</v>
      </c>
      <c r="J492" s="1">
        <v>-0.7</v>
      </c>
      <c r="K492" s="1">
        <v>0.2</v>
      </c>
      <c r="L492" s="1" t="s">
        <v>2497</v>
      </c>
    </row>
    <row r="493" spans="1:12" x14ac:dyDescent="0.25">
      <c r="A493" s="1" t="s">
        <v>2498</v>
      </c>
      <c r="B493" s="1">
        <v>452</v>
      </c>
      <c r="C493" s="1" t="s">
        <v>2499</v>
      </c>
      <c r="D493" s="1" t="s">
        <v>12</v>
      </c>
      <c r="E493" s="1">
        <v>1</v>
      </c>
      <c r="F493" s="1" t="s">
        <v>2500</v>
      </c>
      <c r="G493" s="1" t="s">
        <v>2501</v>
      </c>
      <c r="H493" s="1" t="s">
        <v>6</v>
      </c>
      <c r="I493" s="1">
        <v>0.2</v>
      </c>
      <c r="J493" s="1">
        <v>99.99</v>
      </c>
      <c r="K493" s="1">
        <v>9.99</v>
      </c>
      <c r="L493" s="1" t="s">
        <v>2502</v>
      </c>
    </row>
    <row r="494" spans="1:12" x14ac:dyDescent="0.25">
      <c r="A494" s="1" t="s">
        <v>2503</v>
      </c>
      <c r="B494" s="1">
        <v>453</v>
      </c>
      <c r="C494" s="1" t="s">
        <v>12</v>
      </c>
      <c r="D494" s="1" t="s">
        <v>2504</v>
      </c>
      <c r="E494" s="1">
        <v>1</v>
      </c>
      <c r="F494" s="1" t="s">
        <v>2505</v>
      </c>
      <c r="G494" s="1" t="s">
        <v>2506</v>
      </c>
      <c r="H494" s="1" t="s">
        <v>412</v>
      </c>
      <c r="I494" s="1">
        <v>0.2</v>
      </c>
      <c r="J494" s="1">
        <v>-0.6</v>
      </c>
      <c r="K494" s="1">
        <v>0.2</v>
      </c>
      <c r="L494" s="1" t="s">
        <v>2507</v>
      </c>
    </row>
    <row r="495" spans="1:12" x14ac:dyDescent="0.25">
      <c r="A495" s="1" t="s">
        <v>2508</v>
      </c>
      <c r="B495" s="1">
        <v>454</v>
      </c>
      <c r="C495" s="1" t="s">
        <v>12</v>
      </c>
      <c r="D495" s="1" t="s">
        <v>2509</v>
      </c>
      <c r="E495" s="1">
        <v>1</v>
      </c>
      <c r="F495" s="1" t="s">
        <v>2510</v>
      </c>
      <c r="G495" s="1" t="s">
        <v>2511</v>
      </c>
      <c r="H495" s="1" t="s">
        <v>6</v>
      </c>
      <c r="I495" s="1">
        <v>0.5</v>
      </c>
      <c r="J495" s="1">
        <v>99.99</v>
      </c>
      <c r="K495" s="1">
        <v>9.99</v>
      </c>
      <c r="L495" s="1" t="s">
        <v>2512</v>
      </c>
    </row>
    <row r="496" spans="1:12" x14ac:dyDescent="0.25">
      <c r="A496" s="1" t="s">
        <v>2513</v>
      </c>
      <c r="B496" s="1">
        <v>455</v>
      </c>
      <c r="C496" s="1" t="s">
        <v>12</v>
      </c>
      <c r="D496" s="1" t="s">
        <v>2514</v>
      </c>
      <c r="E496" s="1">
        <v>1</v>
      </c>
      <c r="F496" s="1" t="s">
        <v>2515</v>
      </c>
      <c r="G496" s="1" t="s">
        <v>2516</v>
      </c>
      <c r="H496" s="1">
        <v>999.99</v>
      </c>
      <c r="I496" s="1">
        <v>99.99</v>
      </c>
      <c r="J496" s="1">
        <v>99.99</v>
      </c>
      <c r="K496" s="1">
        <v>9.99</v>
      </c>
      <c r="L496" s="1" t="s">
        <v>2517</v>
      </c>
    </row>
    <row r="497" spans="1:12" x14ac:dyDescent="0.25">
      <c r="A497" s="1" t="s">
        <v>2518</v>
      </c>
      <c r="B497" s="1">
        <v>456</v>
      </c>
      <c r="C497" s="1" t="s">
        <v>12</v>
      </c>
      <c r="D497" s="1" t="s">
        <v>2519</v>
      </c>
      <c r="E497" s="1">
        <v>1</v>
      </c>
      <c r="F497" s="1" t="s">
        <v>2520</v>
      </c>
      <c r="G497" s="1" t="s">
        <v>2521</v>
      </c>
      <c r="H497" s="1">
        <v>999.99</v>
      </c>
      <c r="I497" s="1">
        <v>99.99</v>
      </c>
      <c r="J497" s="1">
        <v>99.99</v>
      </c>
      <c r="K497" s="1">
        <v>9.99</v>
      </c>
      <c r="L497" s="1" t="s">
        <v>2522</v>
      </c>
    </row>
    <row r="498" spans="1:12" x14ac:dyDescent="0.25">
      <c r="A498" s="1" t="s">
        <v>2523</v>
      </c>
      <c r="B498" s="1">
        <v>457</v>
      </c>
      <c r="C498" s="1" t="s">
        <v>12</v>
      </c>
      <c r="D498" s="1" t="s">
        <v>2524</v>
      </c>
      <c r="E498" s="1">
        <v>1</v>
      </c>
      <c r="F498" s="1" t="s">
        <v>2525</v>
      </c>
      <c r="G498" s="1" t="s">
        <v>2526</v>
      </c>
      <c r="H498" s="1" t="s">
        <v>412</v>
      </c>
      <c r="I498" s="1">
        <v>0.1</v>
      </c>
      <c r="J498" s="1">
        <v>-0.5</v>
      </c>
      <c r="K498" s="1">
        <v>0.3</v>
      </c>
      <c r="L498" s="1" t="s">
        <v>2527</v>
      </c>
    </row>
    <row r="499" spans="1:12" x14ac:dyDescent="0.25">
      <c r="A499" s="1" t="s">
        <v>2528</v>
      </c>
      <c r="B499" s="1">
        <v>458</v>
      </c>
      <c r="C499" s="1" t="s">
        <v>12</v>
      </c>
      <c r="D499" s="1" t="s">
        <v>2529</v>
      </c>
      <c r="E499" s="1">
        <v>1</v>
      </c>
      <c r="F499" s="1" t="s">
        <v>2530</v>
      </c>
      <c r="G499" s="1" t="s">
        <v>2531</v>
      </c>
      <c r="H499" s="1" t="s">
        <v>6</v>
      </c>
      <c r="I499" s="1">
        <v>0.2</v>
      </c>
      <c r="J499" s="1">
        <v>-0.5</v>
      </c>
      <c r="K499" s="1">
        <v>0.3</v>
      </c>
      <c r="L499" s="1" t="s">
        <v>2532</v>
      </c>
    </row>
    <row r="500" spans="1:12" x14ac:dyDescent="0.25">
      <c r="A500" s="1" t="s">
        <v>2533</v>
      </c>
      <c r="B500" s="1">
        <v>459</v>
      </c>
      <c r="C500" s="1" t="s">
        <v>12</v>
      </c>
      <c r="D500" s="1" t="s">
        <v>2534</v>
      </c>
      <c r="E500" s="1">
        <v>1</v>
      </c>
      <c r="F500" s="1" t="s">
        <v>2535</v>
      </c>
      <c r="G500" s="1" t="s">
        <v>2536</v>
      </c>
      <c r="H500" s="1" t="s">
        <v>6</v>
      </c>
      <c r="I500" s="1">
        <v>0.2</v>
      </c>
      <c r="J500" s="1">
        <v>-0.5</v>
      </c>
      <c r="K500" s="1">
        <v>0.3</v>
      </c>
      <c r="L500" s="1" t="s">
        <v>2537</v>
      </c>
    </row>
    <row r="501" spans="1:12" x14ac:dyDescent="0.25">
      <c r="A501" s="1" t="s">
        <v>2538</v>
      </c>
      <c r="B501" s="1">
        <v>460</v>
      </c>
      <c r="C501" s="1" t="s">
        <v>12</v>
      </c>
      <c r="D501" s="1" t="s">
        <v>2539</v>
      </c>
      <c r="E501" s="1">
        <v>1</v>
      </c>
      <c r="F501" s="1" t="s">
        <v>2540</v>
      </c>
      <c r="G501" s="1" t="s">
        <v>2541</v>
      </c>
      <c r="H501" s="1" t="s">
        <v>412</v>
      </c>
      <c r="I501" s="1">
        <v>0.1</v>
      </c>
      <c r="J501" s="1">
        <v>-0.5</v>
      </c>
      <c r="K501" s="1">
        <v>0.2</v>
      </c>
      <c r="L501" s="1" t="s">
        <v>2542</v>
      </c>
    </row>
    <row r="502" spans="1:12" x14ac:dyDescent="0.25">
      <c r="A502" s="1" t="s">
        <v>2543</v>
      </c>
      <c r="B502" s="1">
        <v>461</v>
      </c>
      <c r="C502" s="1" t="s">
        <v>12</v>
      </c>
      <c r="D502" s="1" t="s">
        <v>2544</v>
      </c>
      <c r="E502" s="1">
        <v>1</v>
      </c>
      <c r="F502" s="1" t="s">
        <v>2545</v>
      </c>
      <c r="G502" s="1" t="s">
        <v>2546</v>
      </c>
      <c r="H502" s="1" t="s">
        <v>412</v>
      </c>
      <c r="I502" s="1">
        <v>0.1</v>
      </c>
      <c r="J502" s="1">
        <v>-0.4</v>
      </c>
      <c r="K502" s="1">
        <v>0.2</v>
      </c>
      <c r="L502" s="1" t="s">
        <v>2547</v>
      </c>
    </row>
    <row r="503" spans="1:12" x14ac:dyDescent="0.25">
      <c r="A503" s="1" t="s">
        <v>2548</v>
      </c>
      <c r="B503" s="1">
        <v>462</v>
      </c>
      <c r="C503" s="1" t="s">
        <v>12</v>
      </c>
      <c r="D503" s="1" t="s">
        <v>2549</v>
      </c>
      <c r="E503" s="1">
        <v>1</v>
      </c>
      <c r="F503" s="1" t="s">
        <v>2550</v>
      </c>
      <c r="G503" s="1" t="s">
        <v>2551</v>
      </c>
      <c r="H503" s="1" t="s">
        <v>6</v>
      </c>
      <c r="I503" s="1">
        <v>0.1</v>
      </c>
      <c r="J503" s="1">
        <v>-0.5</v>
      </c>
      <c r="K503" s="1">
        <v>0.3</v>
      </c>
      <c r="L503" s="1" t="s">
        <v>2552</v>
      </c>
    </row>
    <row r="504" spans="1:12" x14ac:dyDescent="0.25">
      <c r="A504" s="1" t="s">
        <v>2553</v>
      </c>
      <c r="B504" s="1">
        <v>463</v>
      </c>
      <c r="C504" s="1" t="s">
        <v>12</v>
      </c>
      <c r="D504" s="1" t="s">
        <v>2554</v>
      </c>
      <c r="E504" s="1">
        <v>1</v>
      </c>
      <c r="F504" s="1" t="s">
        <v>2555</v>
      </c>
      <c r="G504" s="1" t="s">
        <v>2556</v>
      </c>
      <c r="H504" s="1" t="s">
        <v>6</v>
      </c>
      <c r="I504" s="1">
        <v>0.2</v>
      </c>
      <c r="J504" s="1">
        <v>99.99</v>
      </c>
      <c r="K504" s="1">
        <v>9.99</v>
      </c>
      <c r="L504" s="1" t="s">
        <v>2557</v>
      </c>
    </row>
    <row r="505" spans="1:12" x14ac:dyDescent="0.25">
      <c r="A505" s="1" t="s">
        <v>2558</v>
      </c>
      <c r="B505" s="1">
        <v>464</v>
      </c>
      <c r="C505" s="1" t="s">
        <v>12</v>
      </c>
      <c r="D505" s="1" t="s">
        <v>2559</v>
      </c>
      <c r="E505" s="1">
        <v>1</v>
      </c>
      <c r="F505" s="1" t="s">
        <v>2560</v>
      </c>
      <c r="G505" s="1" t="s">
        <v>2561</v>
      </c>
      <c r="H505" s="1" t="s">
        <v>6</v>
      </c>
      <c r="I505" s="1">
        <v>0.1</v>
      </c>
      <c r="J505" s="1">
        <v>-0.5</v>
      </c>
      <c r="K505" s="1">
        <v>0.3</v>
      </c>
      <c r="L505" s="1" t="s">
        <v>2562</v>
      </c>
    </row>
    <row r="506" spans="1:12" x14ac:dyDescent="0.25">
      <c r="A506" s="1" t="s">
        <v>2563</v>
      </c>
      <c r="B506" s="1">
        <v>465</v>
      </c>
      <c r="C506" s="1" t="s">
        <v>12</v>
      </c>
      <c r="D506" s="1" t="s">
        <v>2564</v>
      </c>
      <c r="E506" s="1">
        <v>1</v>
      </c>
      <c r="F506" s="1" t="s">
        <v>2550</v>
      </c>
      <c r="G506" s="1" t="s">
        <v>2565</v>
      </c>
      <c r="H506" s="1">
        <v>999.99</v>
      </c>
      <c r="I506" s="1">
        <v>99.99</v>
      </c>
      <c r="J506" s="1">
        <v>99.99</v>
      </c>
      <c r="K506" s="1">
        <v>9.99</v>
      </c>
      <c r="L506" s="1" t="s">
        <v>2566</v>
      </c>
    </row>
    <row r="507" spans="1:12" x14ac:dyDescent="0.25">
      <c r="A507" s="1" t="s">
        <v>2567</v>
      </c>
      <c r="B507" s="1">
        <v>466</v>
      </c>
      <c r="C507" s="1" t="s">
        <v>12</v>
      </c>
      <c r="D507" s="1" t="s">
        <v>2568</v>
      </c>
      <c r="E507" s="1">
        <v>1</v>
      </c>
      <c r="F507" s="1" t="s">
        <v>2545</v>
      </c>
      <c r="G507" s="1" t="s">
        <v>2569</v>
      </c>
      <c r="H507" s="1" t="s">
        <v>6</v>
      </c>
      <c r="I507" s="1">
        <v>0.2</v>
      </c>
      <c r="J507" s="1">
        <v>-0.4</v>
      </c>
      <c r="K507" s="1">
        <v>0.4</v>
      </c>
      <c r="L507" s="1" t="s">
        <v>2570</v>
      </c>
    </row>
    <row r="508" spans="1:12" x14ac:dyDescent="0.25">
      <c r="A508" s="1" t="s">
        <v>2571</v>
      </c>
      <c r="B508" s="1">
        <v>467</v>
      </c>
      <c r="C508" s="1" t="s">
        <v>12</v>
      </c>
      <c r="D508" s="1" t="s">
        <v>2572</v>
      </c>
      <c r="E508" s="1">
        <v>1</v>
      </c>
      <c r="F508" s="1" t="s">
        <v>2573</v>
      </c>
      <c r="G508" s="1" t="s">
        <v>2574</v>
      </c>
      <c r="H508" s="1" t="s">
        <v>6</v>
      </c>
      <c r="I508" s="1">
        <v>0</v>
      </c>
      <c r="J508" s="1">
        <v>-1</v>
      </c>
      <c r="K508" s="1">
        <v>0.2</v>
      </c>
      <c r="L508" s="1" t="s">
        <v>2575</v>
      </c>
    </row>
    <row r="509" spans="1:12" x14ac:dyDescent="0.25">
      <c r="A509" s="1" t="s">
        <v>2576</v>
      </c>
      <c r="B509" s="1">
        <v>468</v>
      </c>
      <c r="C509" s="1" t="s">
        <v>12</v>
      </c>
      <c r="D509" s="1" t="s">
        <v>2577</v>
      </c>
      <c r="E509" s="1">
        <v>1</v>
      </c>
      <c r="F509" s="1" t="s">
        <v>2578</v>
      </c>
      <c r="G509" s="1" t="s">
        <v>2579</v>
      </c>
      <c r="H509" s="1" t="s">
        <v>6</v>
      </c>
      <c r="I509" s="1">
        <v>0</v>
      </c>
      <c r="J509" s="1">
        <v>-0.9</v>
      </c>
      <c r="K509" s="1">
        <v>0.3</v>
      </c>
      <c r="L509" s="1" t="s">
        <v>2580</v>
      </c>
    </row>
    <row r="510" spans="1:12" x14ac:dyDescent="0.25">
      <c r="A510" s="1" t="s">
        <v>2581</v>
      </c>
      <c r="B510" s="1">
        <v>469</v>
      </c>
      <c r="C510" s="1" t="s">
        <v>12</v>
      </c>
      <c r="D510" s="1" t="s">
        <v>2582</v>
      </c>
      <c r="E510" s="1">
        <v>1</v>
      </c>
      <c r="F510" s="1" t="s">
        <v>2583</v>
      </c>
      <c r="G510" s="1" t="s">
        <v>2584</v>
      </c>
      <c r="H510" s="1">
        <v>999.99</v>
      </c>
      <c r="I510" s="1">
        <v>99.99</v>
      </c>
      <c r="J510" s="1">
        <v>99.99</v>
      </c>
      <c r="K510" s="1">
        <v>9.99</v>
      </c>
      <c r="L510" s="1" t="s">
        <v>2585</v>
      </c>
    </row>
    <row r="511" spans="1:12" x14ac:dyDescent="0.25">
      <c r="A511" s="1" t="s">
        <v>2586</v>
      </c>
      <c r="B511" s="1">
        <v>470</v>
      </c>
      <c r="C511" s="1" t="s">
        <v>12</v>
      </c>
      <c r="D511" s="1" t="s">
        <v>2587</v>
      </c>
      <c r="E511" s="1">
        <v>1</v>
      </c>
      <c r="F511" s="1" t="s">
        <v>2588</v>
      </c>
      <c r="G511" s="1" t="s">
        <v>2589</v>
      </c>
      <c r="H511" s="1">
        <v>999.99</v>
      </c>
      <c r="I511" s="1">
        <v>99.99</v>
      </c>
      <c r="J511" s="1">
        <v>99.99</v>
      </c>
      <c r="K511" s="1">
        <v>9.99</v>
      </c>
      <c r="L511" s="1" t="s">
        <v>2590</v>
      </c>
    </row>
    <row r="512" spans="1:12" x14ac:dyDescent="0.25">
      <c r="A512" s="1" t="s">
        <v>2591</v>
      </c>
      <c r="B512" s="1">
        <v>471</v>
      </c>
      <c r="C512" s="1" t="s">
        <v>12</v>
      </c>
      <c r="D512" s="1" t="s">
        <v>2592</v>
      </c>
      <c r="E512" s="1">
        <v>1</v>
      </c>
      <c r="F512" s="1" t="s">
        <v>2593</v>
      </c>
      <c r="G512" s="1" t="s">
        <v>2594</v>
      </c>
      <c r="H512" s="1" t="s">
        <v>644</v>
      </c>
      <c r="I512" s="1">
        <v>0.2</v>
      </c>
      <c r="J512" s="1">
        <v>-1</v>
      </c>
      <c r="K512" s="1">
        <v>0.5</v>
      </c>
      <c r="L512" s="1" t="s">
        <v>2595</v>
      </c>
    </row>
    <row r="513" spans="1:12" x14ac:dyDescent="0.25">
      <c r="A513" s="1" t="s">
        <v>2596</v>
      </c>
      <c r="B513" s="1">
        <v>472</v>
      </c>
      <c r="C513" s="1" t="s">
        <v>12</v>
      </c>
      <c r="D513" s="1" t="s">
        <v>2597</v>
      </c>
      <c r="E513" s="1">
        <v>1</v>
      </c>
      <c r="F513" s="1" t="s">
        <v>2598</v>
      </c>
      <c r="G513" s="1" t="s">
        <v>2599</v>
      </c>
      <c r="H513" s="1">
        <v>999.99</v>
      </c>
      <c r="I513" s="1">
        <v>99.99</v>
      </c>
      <c r="J513" s="1">
        <v>99.99</v>
      </c>
      <c r="K513" s="1">
        <v>9.99</v>
      </c>
      <c r="L513" s="1" t="s">
        <v>2600</v>
      </c>
    </row>
    <row r="514" spans="1:12" x14ac:dyDescent="0.25">
      <c r="A514" s="1" t="s">
        <v>2601</v>
      </c>
      <c r="B514" s="1">
        <v>473</v>
      </c>
      <c r="C514" s="1" t="s">
        <v>2602</v>
      </c>
      <c r="D514" s="1" t="s">
        <v>2603</v>
      </c>
      <c r="E514" s="1">
        <v>1</v>
      </c>
      <c r="F514" s="1" t="s">
        <v>2604</v>
      </c>
      <c r="G514" s="1" t="s">
        <v>2605</v>
      </c>
      <c r="H514" s="1">
        <v>999.99</v>
      </c>
      <c r="I514" s="1">
        <v>99.99</v>
      </c>
      <c r="J514" s="1">
        <v>99.99</v>
      </c>
      <c r="K514" s="1">
        <v>9.99</v>
      </c>
      <c r="L514" s="1" t="s">
        <v>2600</v>
      </c>
    </row>
    <row r="515" spans="1:12" x14ac:dyDescent="0.25">
      <c r="A515" s="1" t="s">
        <v>2606</v>
      </c>
      <c r="B515" s="1">
        <v>474</v>
      </c>
      <c r="C515" s="1" t="s">
        <v>2607</v>
      </c>
      <c r="D515" s="1" t="s">
        <v>2608</v>
      </c>
      <c r="E515" s="1">
        <v>1</v>
      </c>
      <c r="F515" s="1" t="s">
        <v>2609</v>
      </c>
      <c r="G515" s="1" t="s">
        <v>2610</v>
      </c>
      <c r="H515" s="1">
        <v>999.99</v>
      </c>
      <c r="I515" s="1">
        <v>99.99</v>
      </c>
      <c r="J515" s="1">
        <v>99.99</v>
      </c>
      <c r="K515" s="1">
        <v>9.99</v>
      </c>
      <c r="L515" s="1" t="s">
        <v>2600</v>
      </c>
    </row>
    <row r="516" spans="1:12" x14ac:dyDescent="0.25">
      <c r="A516" s="1" t="s">
        <v>2611</v>
      </c>
      <c r="B516" s="1">
        <v>475</v>
      </c>
      <c r="C516" s="1" t="s">
        <v>2612</v>
      </c>
      <c r="D516" s="1" t="s">
        <v>2613</v>
      </c>
      <c r="E516" s="1">
        <v>1</v>
      </c>
      <c r="F516" s="1" t="s">
        <v>2614</v>
      </c>
      <c r="G516" s="1" t="s">
        <v>2615</v>
      </c>
      <c r="H516" s="1" t="s">
        <v>6</v>
      </c>
      <c r="I516" s="1">
        <v>0.2</v>
      </c>
      <c r="J516" s="1">
        <v>99.99</v>
      </c>
      <c r="K516" s="1">
        <v>9.99</v>
      </c>
      <c r="L516" s="1" t="s">
        <v>2616</v>
      </c>
    </row>
    <row r="517" spans="1:12" x14ac:dyDescent="0.25">
      <c r="A517" s="1" t="s">
        <v>2617</v>
      </c>
      <c r="B517" s="1">
        <v>476</v>
      </c>
      <c r="C517" s="1" t="s">
        <v>2618</v>
      </c>
      <c r="D517" s="1" t="s">
        <v>2619</v>
      </c>
      <c r="E517" s="1">
        <v>1</v>
      </c>
      <c r="F517" s="1" t="s">
        <v>2620</v>
      </c>
      <c r="G517" s="1" t="s">
        <v>2621</v>
      </c>
      <c r="H517" s="1">
        <v>999.99</v>
      </c>
      <c r="I517" s="1">
        <v>99.99</v>
      </c>
      <c r="J517" s="1">
        <v>99.99</v>
      </c>
      <c r="K517" s="1">
        <v>9.99</v>
      </c>
      <c r="L517" s="1" t="s">
        <v>2600</v>
      </c>
    </row>
    <row r="518" spans="1:12" x14ac:dyDescent="0.25">
      <c r="A518" s="1" t="s">
        <v>2622</v>
      </c>
      <c r="B518" s="1">
        <v>477</v>
      </c>
      <c r="C518" s="1" t="s">
        <v>2623</v>
      </c>
      <c r="D518" s="1" t="s">
        <v>12</v>
      </c>
      <c r="E518" s="1">
        <v>1</v>
      </c>
      <c r="F518" s="1" t="s">
        <v>2624</v>
      </c>
      <c r="G518" s="1" t="s">
        <v>668</v>
      </c>
      <c r="H518" s="1">
        <v>999.99</v>
      </c>
      <c r="I518" s="1">
        <v>99.99</v>
      </c>
      <c r="J518" s="1">
        <v>99.99</v>
      </c>
      <c r="K518" s="1">
        <v>9.99</v>
      </c>
      <c r="L518" s="1" t="s">
        <v>2625</v>
      </c>
    </row>
    <row r="519" spans="1:12" x14ac:dyDescent="0.25">
      <c r="A519" s="1" t="s">
        <v>2626</v>
      </c>
      <c r="B519" s="1">
        <v>479</v>
      </c>
      <c r="C519" s="1" t="s">
        <v>2627</v>
      </c>
      <c r="D519" s="1" t="s">
        <v>2628</v>
      </c>
      <c r="E519" s="1">
        <v>1</v>
      </c>
      <c r="F519" s="1" t="s">
        <v>628</v>
      </c>
      <c r="G519" s="1" t="s">
        <v>2629</v>
      </c>
      <c r="H519" s="1">
        <v>999.99</v>
      </c>
      <c r="I519" s="1">
        <v>99.99</v>
      </c>
      <c r="J519" s="1">
        <v>99.99</v>
      </c>
      <c r="K519" s="1">
        <v>9.99</v>
      </c>
      <c r="L519" s="1" t="s">
        <v>2630</v>
      </c>
    </row>
    <row r="520" spans="1:12" x14ac:dyDescent="0.25">
      <c r="A520" s="1" t="s">
        <v>2631</v>
      </c>
      <c r="B520" s="1">
        <v>480</v>
      </c>
      <c r="C520" s="1" t="s">
        <v>2632</v>
      </c>
      <c r="D520" s="1" t="s">
        <v>12</v>
      </c>
      <c r="E520" s="1">
        <v>1</v>
      </c>
      <c r="F520" s="1" t="s">
        <v>2633</v>
      </c>
      <c r="G520" s="1" t="s">
        <v>2634</v>
      </c>
      <c r="H520" s="1">
        <v>999.99</v>
      </c>
      <c r="I520" s="1">
        <v>99.99</v>
      </c>
      <c r="J520" s="1">
        <v>99.99</v>
      </c>
      <c r="K520" s="1">
        <v>9.99</v>
      </c>
      <c r="L520" s="1" t="s">
        <v>1034</v>
      </c>
    </row>
    <row r="521" spans="1:12" x14ac:dyDescent="0.25">
      <c r="A521" s="1" t="s">
        <v>2635</v>
      </c>
      <c r="B521" s="1">
        <v>481</v>
      </c>
      <c r="C521" s="1" t="s">
        <v>2636</v>
      </c>
      <c r="D521" s="1" t="s">
        <v>12</v>
      </c>
      <c r="E521" s="1">
        <v>1</v>
      </c>
      <c r="F521" s="1" t="s">
        <v>1559</v>
      </c>
      <c r="G521" s="1" t="s">
        <v>1310</v>
      </c>
      <c r="H521" s="1">
        <v>999.99</v>
      </c>
      <c r="I521" s="1">
        <v>99.99</v>
      </c>
      <c r="J521" s="1">
        <v>99.99</v>
      </c>
      <c r="K521" s="1">
        <v>9.99</v>
      </c>
      <c r="L521" s="1" t="s">
        <v>1034</v>
      </c>
    </row>
    <row r="522" spans="1:12" x14ac:dyDescent="0.25">
      <c r="A522" s="1" t="s">
        <v>2637</v>
      </c>
      <c r="B522" s="1">
        <v>482</v>
      </c>
      <c r="C522" s="1" t="s">
        <v>12</v>
      </c>
      <c r="D522" s="1" t="s">
        <v>2638</v>
      </c>
      <c r="E522" s="1">
        <v>1</v>
      </c>
      <c r="F522" s="1" t="s">
        <v>1642</v>
      </c>
      <c r="G522" s="1" t="s">
        <v>1954</v>
      </c>
      <c r="H522" s="1">
        <v>999.99</v>
      </c>
      <c r="I522" s="1">
        <v>99.99</v>
      </c>
      <c r="J522" s="1">
        <v>99.99</v>
      </c>
      <c r="K522" s="1">
        <v>9.99</v>
      </c>
      <c r="L522" s="1" t="s">
        <v>1034</v>
      </c>
    </row>
    <row r="523" spans="1:12" x14ac:dyDescent="0.25">
      <c r="A523" s="1" t="s">
        <v>2639</v>
      </c>
      <c r="B523" s="1">
        <v>483</v>
      </c>
      <c r="C523" s="1" t="s">
        <v>2640</v>
      </c>
      <c r="D523" s="1" t="s">
        <v>12</v>
      </c>
      <c r="E523" s="1">
        <v>1</v>
      </c>
      <c r="F523" s="1" t="s">
        <v>2069</v>
      </c>
      <c r="G523" s="1" t="s">
        <v>2641</v>
      </c>
      <c r="H523" s="1">
        <v>999.99</v>
      </c>
      <c r="I523" s="1">
        <v>99.99</v>
      </c>
      <c r="J523" s="1">
        <v>99.99</v>
      </c>
      <c r="K523" s="1">
        <v>9.99</v>
      </c>
      <c r="L523" s="1" t="s">
        <v>1034</v>
      </c>
    </row>
    <row r="524" spans="1:12" x14ac:dyDescent="0.25">
      <c r="A524" s="1" t="s">
        <v>2642</v>
      </c>
      <c r="B524" s="1">
        <v>484</v>
      </c>
      <c r="C524" s="1" t="s">
        <v>2643</v>
      </c>
      <c r="D524" s="1" t="s">
        <v>12</v>
      </c>
      <c r="E524" s="1">
        <v>1</v>
      </c>
      <c r="F524" s="1" t="s">
        <v>1981</v>
      </c>
      <c r="G524" s="1" t="s">
        <v>2644</v>
      </c>
      <c r="H524" s="1">
        <v>999.99</v>
      </c>
      <c r="I524" s="1">
        <v>99.99</v>
      </c>
      <c r="J524" s="1">
        <v>99.99</v>
      </c>
      <c r="K524" s="1">
        <v>9.99</v>
      </c>
      <c r="L524" s="1" t="s">
        <v>1034</v>
      </c>
    </row>
    <row r="525" spans="1:12" x14ac:dyDescent="0.25">
      <c r="A525" s="1" t="s">
        <v>2645</v>
      </c>
      <c r="B525" s="1">
        <v>485</v>
      </c>
      <c r="C525" s="1" t="s">
        <v>2646</v>
      </c>
      <c r="D525" s="1" t="s">
        <v>12</v>
      </c>
      <c r="E525" s="1">
        <v>1</v>
      </c>
      <c r="F525" s="1" t="s">
        <v>2008</v>
      </c>
      <c r="G525" s="1" t="s">
        <v>2647</v>
      </c>
      <c r="H525" s="1">
        <v>999.99</v>
      </c>
      <c r="I525" s="1">
        <v>99.99</v>
      </c>
      <c r="J525" s="1">
        <v>99.99</v>
      </c>
      <c r="K525" s="1">
        <v>9.99</v>
      </c>
      <c r="L525" s="1" t="s">
        <v>1034</v>
      </c>
    </row>
    <row r="526" spans="1:12" x14ac:dyDescent="0.25">
      <c r="A526" s="1" t="s">
        <v>2648</v>
      </c>
      <c r="B526" s="1">
        <v>486</v>
      </c>
      <c r="C526" s="1" t="s">
        <v>2649</v>
      </c>
      <c r="D526" s="1" t="s">
        <v>12</v>
      </c>
      <c r="E526" s="1">
        <v>1</v>
      </c>
      <c r="F526" s="1" t="s">
        <v>1687</v>
      </c>
      <c r="G526" s="1" t="s">
        <v>2650</v>
      </c>
      <c r="H526" s="1">
        <v>999.99</v>
      </c>
      <c r="I526" s="1">
        <v>99.99</v>
      </c>
      <c r="J526" s="1">
        <v>99.99</v>
      </c>
      <c r="K526" s="1">
        <v>9.99</v>
      </c>
      <c r="L526" s="1" t="s">
        <v>1034</v>
      </c>
    </row>
    <row r="527" spans="1:12" x14ac:dyDescent="0.25">
      <c r="A527" s="1" t="s">
        <v>2651</v>
      </c>
      <c r="B527" s="1">
        <v>487</v>
      </c>
      <c r="C527" s="1" t="s">
        <v>2652</v>
      </c>
      <c r="D527" s="1" t="s">
        <v>12</v>
      </c>
      <c r="E527" s="1">
        <v>1</v>
      </c>
      <c r="F527" s="1" t="s">
        <v>2653</v>
      </c>
      <c r="G527" s="1" t="s">
        <v>2097</v>
      </c>
      <c r="H527" s="1">
        <v>999.99</v>
      </c>
      <c r="I527" s="1">
        <v>99.99</v>
      </c>
      <c r="J527" s="1">
        <v>99.99</v>
      </c>
      <c r="K527" s="1">
        <v>9.99</v>
      </c>
      <c r="L527" s="1" t="s">
        <v>1034</v>
      </c>
    </row>
    <row r="528" spans="1:12" x14ac:dyDescent="0.25">
      <c r="A528" s="1" t="s">
        <v>2654</v>
      </c>
      <c r="B528" s="1">
        <v>488</v>
      </c>
      <c r="C528" s="1" t="s">
        <v>2655</v>
      </c>
      <c r="D528" s="1" t="s">
        <v>12</v>
      </c>
      <c r="E528" s="1">
        <v>1</v>
      </c>
      <c r="F528" s="1" t="s">
        <v>1687</v>
      </c>
      <c r="G528" s="1" t="s">
        <v>2656</v>
      </c>
      <c r="H528" s="1">
        <v>999.99</v>
      </c>
      <c r="I528" s="1">
        <v>99.99</v>
      </c>
      <c r="J528" s="1">
        <v>99.99</v>
      </c>
      <c r="K528" s="1">
        <v>9.99</v>
      </c>
      <c r="L528" s="1" t="s">
        <v>1034</v>
      </c>
    </row>
    <row r="529" spans="1:12" x14ac:dyDescent="0.25">
      <c r="A529" s="1" t="s">
        <v>2657</v>
      </c>
      <c r="B529" s="1">
        <v>489</v>
      </c>
      <c r="C529" s="1" t="s">
        <v>2658</v>
      </c>
      <c r="D529" s="1" t="s">
        <v>12</v>
      </c>
      <c r="E529" s="1">
        <v>1</v>
      </c>
      <c r="F529" s="1" t="s">
        <v>2092</v>
      </c>
      <c r="G529" s="1" t="s">
        <v>2659</v>
      </c>
      <c r="H529" s="1">
        <v>999.99</v>
      </c>
      <c r="I529" s="1">
        <v>99.99</v>
      </c>
      <c r="J529" s="1">
        <v>99.99</v>
      </c>
      <c r="K529" s="1">
        <v>9.99</v>
      </c>
      <c r="L529" s="1" t="s">
        <v>1034</v>
      </c>
    </row>
    <row r="530" spans="1:12" x14ac:dyDescent="0.25">
      <c r="A530" s="1" t="s">
        <v>2660</v>
      </c>
      <c r="B530" s="1">
        <v>490</v>
      </c>
      <c r="C530" s="1" t="s">
        <v>2661</v>
      </c>
      <c r="D530" s="1" t="s">
        <v>12</v>
      </c>
      <c r="E530" s="1">
        <v>1</v>
      </c>
      <c r="F530" s="1" t="s">
        <v>2139</v>
      </c>
      <c r="G530" s="1" t="s">
        <v>1449</v>
      </c>
      <c r="H530" s="1">
        <v>999.99</v>
      </c>
      <c r="I530" s="1">
        <v>99.99</v>
      </c>
      <c r="J530" s="1">
        <v>99.99</v>
      </c>
      <c r="K530" s="1">
        <v>9.99</v>
      </c>
      <c r="L530" s="1" t="s">
        <v>1034</v>
      </c>
    </row>
    <row r="531" spans="1:12" x14ac:dyDescent="0.25">
      <c r="A531" s="1" t="s">
        <v>2662</v>
      </c>
      <c r="B531" s="1">
        <v>491</v>
      </c>
      <c r="C531" s="1" t="s">
        <v>2663</v>
      </c>
      <c r="D531" s="1" t="s">
        <v>12</v>
      </c>
      <c r="E531" s="1">
        <v>1</v>
      </c>
      <c r="F531" s="1" t="s">
        <v>1327</v>
      </c>
      <c r="G531" s="1" t="s">
        <v>2364</v>
      </c>
      <c r="H531" s="1">
        <v>999.99</v>
      </c>
      <c r="I531" s="1">
        <v>99.99</v>
      </c>
      <c r="J531" s="1">
        <v>99.99</v>
      </c>
      <c r="K531" s="1">
        <v>9.99</v>
      </c>
      <c r="L531" s="1" t="s">
        <v>1034</v>
      </c>
    </row>
    <row r="532" spans="1:12" x14ac:dyDescent="0.25">
      <c r="A532" s="1" t="s">
        <v>2664</v>
      </c>
      <c r="B532" s="1">
        <v>492</v>
      </c>
      <c r="C532" s="1" t="s">
        <v>2665</v>
      </c>
      <c r="D532" s="1" t="s">
        <v>12</v>
      </c>
      <c r="E532" s="1">
        <v>1</v>
      </c>
      <c r="F532" s="1" t="s">
        <v>1760</v>
      </c>
      <c r="G532" s="1" t="s">
        <v>2666</v>
      </c>
      <c r="H532" s="1">
        <v>999.99</v>
      </c>
      <c r="I532" s="1">
        <v>99.99</v>
      </c>
      <c r="J532" s="1">
        <v>99.99</v>
      </c>
      <c r="K532" s="1">
        <v>9.99</v>
      </c>
      <c r="L532" s="1" t="s">
        <v>1034</v>
      </c>
    </row>
    <row r="533" spans="1:12" x14ac:dyDescent="0.25">
      <c r="A533" s="1" t="s">
        <v>2667</v>
      </c>
      <c r="B533" s="1">
        <v>493</v>
      </c>
      <c r="C533" s="1" t="s">
        <v>2668</v>
      </c>
      <c r="D533" s="1" t="s">
        <v>12</v>
      </c>
      <c r="E533" s="1">
        <v>1</v>
      </c>
      <c r="F533" s="1" t="s">
        <v>1603</v>
      </c>
      <c r="G533" s="1" t="s">
        <v>1599</v>
      </c>
      <c r="H533" s="1">
        <v>999.99</v>
      </c>
      <c r="I533" s="1">
        <v>99.99</v>
      </c>
      <c r="J533" s="1">
        <v>99.99</v>
      </c>
      <c r="K533" s="1">
        <v>9.99</v>
      </c>
      <c r="L533" s="1" t="s">
        <v>1034</v>
      </c>
    </row>
    <row r="534" spans="1:12" x14ac:dyDescent="0.25">
      <c r="A534" s="1" t="s">
        <v>2669</v>
      </c>
      <c r="B534" s="1">
        <v>494</v>
      </c>
      <c r="C534" s="1" t="s">
        <v>2670</v>
      </c>
      <c r="D534" s="1" t="s">
        <v>12</v>
      </c>
      <c r="E534" s="1">
        <v>1</v>
      </c>
      <c r="F534" s="1" t="s">
        <v>856</v>
      </c>
      <c r="G534" s="1" t="s">
        <v>2671</v>
      </c>
      <c r="H534" s="1">
        <v>999.99</v>
      </c>
      <c r="I534" s="1">
        <v>99.99</v>
      </c>
      <c r="J534" s="1">
        <v>99.99</v>
      </c>
      <c r="K534" s="1">
        <v>9.99</v>
      </c>
      <c r="L534" s="1" t="s">
        <v>1034</v>
      </c>
    </row>
    <row r="535" spans="1:12" x14ac:dyDescent="0.25">
      <c r="A535" s="1" t="s">
        <v>2672</v>
      </c>
      <c r="B535" s="1">
        <v>495</v>
      </c>
      <c r="C535" s="1" t="s">
        <v>2673</v>
      </c>
      <c r="D535" s="1" t="s">
        <v>12</v>
      </c>
      <c r="E535" s="1">
        <v>1</v>
      </c>
      <c r="F535" s="1" t="s">
        <v>828</v>
      </c>
      <c r="G535" s="1" t="s">
        <v>2674</v>
      </c>
      <c r="H535" s="1">
        <v>999.99</v>
      </c>
      <c r="I535" s="1">
        <v>99.99</v>
      </c>
      <c r="J535" s="1">
        <v>99.99</v>
      </c>
      <c r="K535" s="1">
        <v>9.99</v>
      </c>
      <c r="L535" s="1" t="s">
        <v>1034</v>
      </c>
    </row>
    <row r="536" spans="1:12" x14ac:dyDescent="0.25">
      <c r="A536" s="1" t="s">
        <v>2675</v>
      </c>
      <c r="B536" s="1">
        <v>496</v>
      </c>
      <c r="C536" s="1" t="s">
        <v>2676</v>
      </c>
      <c r="D536" s="1" t="s">
        <v>12</v>
      </c>
      <c r="E536" s="1">
        <v>1</v>
      </c>
      <c r="F536" s="1" t="s">
        <v>2325</v>
      </c>
      <c r="G536" s="1" t="s">
        <v>2677</v>
      </c>
      <c r="H536" s="1">
        <v>999.99</v>
      </c>
      <c r="I536" s="1">
        <v>99.99</v>
      </c>
      <c r="J536" s="1">
        <v>99.99</v>
      </c>
      <c r="K536" s="1">
        <v>9.99</v>
      </c>
      <c r="L536" s="1" t="s">
        <v>1034</v>
      </c>
    </row>
    <row r="537" spans="1:12" x14ac:dyDescent="0.25">
      <c r="A537" s="1" t="s">
        <v>2678</v>
      </c>
      <c r="B537" s="1">
        <v>497</v>
      </c>
      <c r="C537" s="1" t="s">
        <v>12</v>
      </c>
      <c r="D537" s="1" t="s">
        <v>2679</v>
      </c>
      <c r="E537" s="1">
        <v>1</v>
      </c>
      <c r="F537" s="1" t="s">
        <v>2680</v>
      </c>
      <c r="G537" s="1" t="s">
        <v>2681</v>
      </c>
      <c r="H537" s="1">
        <v>999.99</v>
      </c>
      <c r="I537" s="1">
        <v>99.99</v>
      </c>
      <c r="J537" s="1">
        <v>99.99</v>
      </c>
      <c r="K537" s="1">
        <v>9.99</v>
      </c>
      <c r="L537" s="1" t="s">
        <v>1034</v>
      </c>
    </row>
    <row r="538" spans="1:12" x14ac:dyDescent="0.25">
      <c r="A538" s="1" t="s">
        <v>2682</v>
      </c>
      <c r="B538" s="1">
        <v>498</v>
      </c>
      <c r="C538" s="1" t="s">
        <v>12</v>
      </c>
      <c r="D538" s="1" t="s">
        <v>2683</v>
      </c>
      <c r="E538" s="1">
        <v>1</v>
      </c>
      <c r="F538" s="1" t="s">
        <v>2684</v>
      </c>
      <c r="G538" s="1" t="s">
        <v>2685</v>
      </c>
      <c r="H538" s="1">
        <v>999.99</v>
      </c>
      <c r="I538" s="1">
        <v>99.99</v>
      </c>
      <c r="J538" s="1">
        <v>99.99</v>
      </c>
      <c r="K538" s="1">
        <v>9.99</v>
      </c>
      <c r="L538" s="1" t="s">
        <v>1034</v>
      </c>
    </row>
    <row r="539" spans="1:12" x14ac:dyDescent="0.25">
      <c r="A539" s="1" t="s">
        <v>2686</v>
      </c>
      <c r="B539" s="1">
        <v>499</v>
      </c>
      <c r="C539" s="1" t="s">
        <v>2687</v>
      </c>
      <c r="D539" s="1" t="s">
        <v>12</v>
      </c>
      <c r="E539" s="1">
        <v>1</v>
      </c>
      <c r="F539" s="1" t="s">
        <v>2688</v>
      </c>
      <c r="G539" s="1" t="s">
        <v>2689</v>
      </c>
      <c r="H539" s="1">
        <v>999.99</v>
      </c>
      <c r="I539" s="1">
        <v>99.99</v>
      </c>
      <c r="J539" s="1">
        <v>99.99</v>
      </c>
      <c r="K539" s="1">
        <v>9.99</v>
      </c>
      <c r="L539" s="1" t="s">
        <v>2690</v>
      </c>
    </row>
    <row r="540" spans="1:12" x14ac:dyDescent="0.25">
      <c r="A540" s="1" t="s">
        <v>2691</v>
      </c>
      <c r="B540" s="1">
        <v>500</v>
      </c>
      <c r="C540" s="1" t="s">
        <v>12</v>
      </c>
      <c r="D540" s="1" t="s">
        <v>2692</v>
      </c>
      <c r="E540" s="1">
        <v>1</v>
      </c>
      <c r="F540" s="1" t="s">
        <v>1454</v>
      </c>
      <c r="G540" s="1" t="s">
        <v>2693</v>
      </c>
      <c r="H540" s="1">
        <v>999.99</v>
      </c>
      <c r="I540" s="1">
        <v>99.99</v>
      </c>
      <c r="J540" s="1">
        <v>99.99</v>
      </c>
      <c r="K540" s="1">
        <v>9.99</v>
      </c>
      <c r="L540" s="1" t="s">
        <v>2625</v>
      </c>
    </row>
    <row r="541" spans="1:12" x14ac:dyDescent="0.25">
      <c r="A541" s="1" t="s">
        <v>2694</v>
      </c>
      <c r="B541" s="1">
        <v>478</v>
      </c>
      <c r="C541" s="1" t="s">
        <v>2695</v>
      </c>
      <c r="D541" s="1" t="s">
        <v>2696</v>
      </c>
      <c r="E541" s="1">
        <v>1</v>
      </c>
      <c r="F541" s="1" t="s">
        <v>2697</v>
      </c>
      <c r="G541" s="1" t="s">
        <v>2316</v>
      </c>
      <c r="H541" s="1">
        <v>999.99</v>
      </c>
      <c r="I541" s="1">
        <v>99.99</v>
      </c>
      <c r="J541" s="1">
        <v>99.99</v>
      </c>
      <c r="K541" s="1">
        <v>9.99</v>
      </c>
      <c r="L541" s="1" t="s">
        <v>2698</v>
      </c>
    </row>
    <row r="542" spans="1:12" x14ac:dyDescent="0.25">
      <c r="A542" s="1" t="s">
        <v>2699</v>
      </c>
      <c r="B542" s="1">
        <v>501</v>
      </c>
      <c r="C542" s="1" t="s">
        <v>2700</v>
      </c>
      <c r="D542" s="1" t="s">
        <v>12</v>
      </c>
      <c r="E542" s="1">
        <v>1</v>
      </c>
      <c r="F542" s="1" t="s">
        <v>1461</v>
      </c>
      <c r="G542" s="1" t="s">
        <v>2701</v>
      </c>
      <c r="H542" s="1">
        <v>999.99</v>
      </c>
      <c r="I542" s="1">
        <v>99.99</v>
      </c>
      <c r="J542" s="1">
        <v>99.99</v>
      </c>
      <c r="K542" s="1">
        <v>9.99</v>
      </c>
      <c r="L542" s="1" t="s">
        <v>2690</v>
      </c>
    </row>
    <row r="543" spans="1:12" x14ac:dyDescent="0.25">
      <c r="A543" s="1" t="s">
        <v>2702</v>
      </c>
      <c r="B543" s="1">
        <v>502</v>
      </c>
      <c r="C543" s="1" t="s">
        <v>2703</v>
      </c>
      <c r="D543" s="1" t="s">
        <v>2704</v>
      </c>
      <c r="E543" s="1">
        <v>1</v>
      </c>
      <c r="F543" s="1" t="s">
        <v>2705</v>
      </c>
      <c r="G543" s="1" t="s">
        <v>2706</v>
      </c>
      <c r="H543" s="1">
        <v>999.99</v>
      </c>
      <c r="I543" s="1">
        <v>99.99</v>
      </c>
      <c r="J543" s="1">
        <v>99.99</v>
      </c>
      <c r="K543" s="1">
        <v>9.99</v>
      </c>
      <c r="L543" s="1" t="s">
        <v>2690</v>
      </c>
    </row>
    <row r="544" spans="1:12" x14ac:dyDescent="0.25">
      <c r="A544" s="1" t="s">
        <v>2707</v>
      </c>
      <c r="B544" s="1">
        <v>503</v>
      </c>
      <c r="C544" s="1" t="s">
        <v>2708</v>
      </c>
      <c r="D544" s="1" t="s">
        <v>12</v>
      </c>
      <c r="E544" s="1">
        <v>1</v>
      </c>
      <c r="F544" s="1" t="s">
        <v>2709</v>
      </c>
      <c r="G544" s="1" t="s">
        <v>2710</v>
      </c>
      <c r="H544" s="1">
        <v>999.99</v>
      </c>
      <c r="I544" s="1">
        <v>99.99</v>
      </c>
      <c r="J544" s="1">
        <v>99.99</v>
      </c>
      <c r="K544" s="1">
        <v>9.99</v>
      </c>
      <c r="L544" s="1" t="s">
        <v>2690</v>
      </c>
    </row>
    <row r="545" spans="1:12" x14ac:dyDescent="0.25">
      <c r="A545" s="1" t="s">
        <v>2711</v>
      </c>
      <c r="B545" s="1">
        <v>504</v>
      </c>
      <c r="C545" s="1" t="s">
        <v>2712</v>
      </c>
      <c r="D545" s="1" t="s">
        <v>12</v>
      </c>
      <c r="E545" s="1">
        <v>1</v>
      </c>
      <c r="F545" s="1" t="s">
        <v>2713</v>
      </c>
      <c r="G545" s="1" t="s">
        <v>2714</v>
      </c>
      <c r="H545" s="1">
        <v>999.99</v>
      </c>
      <c r="I545" s="1">
        <v>99.99</v>
      </c>
      <c r="J545" s="1">
        <v>99.99</v>
      </c>
      <c r="K545" s="1">
        <v>9.99</v>
      </c>
      <c r="L545" s="1" t="s">
        <v>2690</v>
      </c>
    </row>
    <row r="546" spans="1:12" x14ac:dyDescent="0.25">
      <c r="A546" s="1" t="s">
        <v>2715</v>
      </c>
      <c r="B546" s="1">
        <v>505</v>
      </c>
      <c r="C546" s="1" t="s">
        <v>2716</v>
      </c>
      <c r="D546" s="1" t="s">
        <v>12</v>
      </c>
      <c r="E546" s="1">
        <v>1</v>
      </c>
      <c r="F546" s="1" t="s">
        <v>2717</v>
      </c>
      <c r="G546" s="1" t="s">
        <v>2718</v>
      </c>
      <c r="H546" s="1">
        <v>999.99</v>
      </c>
      <c r="I546" s="1">
        <v>99.99</v>
      </c>
      <c r="J546" s="1">
        <v>99.99</v>
      </c>
      <c r="K546" s="1">
        <v>9.99</v>
      </c>
      <c r="L546" s="1" t="s">
        <v>2690</v>
      </c>
    </row>
    <row r="547" spans="1:12" x14ac:dyDescent="0.25">
      <c r="A547" s="1" t="s">
        <v>2719</v>
      </c>
      <c r="B547" s="1">
        <v>506</v>
      </c>
      <c r="C547" s="1" t="s">
        <v>2720</v>
      </c>
      <c r="D547" s="1" t="s">
        <v>2721</v>
      </c>
      <c r="E547" s="1">
        <v>1</v>
      </c>
      <c r="F547" s="1" t="s">
        <v>2722</v>
      </c>
      <c r="G547" s="1" t="s">
        <v>2723</v>
      </c>
      <c r="H547" s="1">
        <v>999.99</v>
      </c>
      <c r="I547" s="1">
        <v>99.99</v>
      </c>
      <c r="J547" s="1">
        <v>99.99</v>
      </c>
      <c r="K547" s="1">
        <v>9.99</v>
      </c>
      <c r="L547" s="1" t="s">
        <v>2690</v>
      </c>
    </row>
    <row r="548" spans="1:12" x14ac:dyDescent="0.25">
      <c r="A548" s="1" t="s">
        <v>2724</v>
      </c>
      <c r="B548" s="1">
        <v>507</v>
      </c>
      <c r="C548" s="1" t="s">
        <v>2725</v>
      </c>
      <c r="D548" s="1" t="s">
        <v>12</v>
      </c>
      <c r="E548" s="1">
        <v>1</v>
      </c>
      <c r="F548" s="1" t="s">
        <v>2726</v>
      </c>
      <c r="G548" s="1" t="s">
        <v>2727</v>
      </c>
      <c r="H548" s="1">
        <v>999.99</v>
      </c>
      <c r="I548" s="1">
        <v>99.99</v>
      </c>
      <c r="J548" s="1">
        <v>99.99</v>
      </c>
      <c r="K548" s="1">
        <v>9.99</v>
      </c>
      <c r="L548" s="1" t="s">
        <v>2690</v>
      </c>
    </row>
    <row r="549" spans="1:12" x14ac:dyDescent="0.25">
      <c r="A549" s="1" t="s">
        <v>2728</v>
      </c>
      <c r="B549" s="1">
        <v>508</v>
      </c>
      <c r="C549" s="1" t="s">
        <v>2729</v>
      </c>
      <c r="D549" s="1" t="s">
        <v>12</v>
      </c>
      <c r="E549" s="1">
        <v>1</v>
      </c>
      <c r="F549" s="1" t="s">
        <v>2730</v>
      </c>
      <c r="G549" s="1" t="s">
        <v>2731</v>
      </c>
      <c r="H549" s="1">
        <v>999.99</v>
      </c>
      <c r="I549" s="1">
        <v>99.99</v>
      </c>
      <c r="J549" s="1">
        <v>99.99</v>
      </c>
      <c r="K549" s="1">
        <v>9.99</v>
      </c>
      <c r="L549" s="1" t="s">
        <v>2690</v>
      </c>
    </row>
    <row r="550" spans="1:12" x14ac:dyDescent="0.25">
      <c r="A550" s="1" t="s">
        <v>2732</v>
      </c>
      <c r="B550" s="1">
        <v>509</v>
      </c>
      <c r="C550" s="1" t="s">
        <v>2733</v>
      </c>
      <c r="D550" s="1" t="s">
        <v>2734</v>
      </c>
      <c r="E550" s="1">
        <v>1</v>
      </c>
      <c r="F550" s="1" t="s">
        <v>2735</v>
      </c>
      <c r="G550" s="1" t="s">
        <v>2736</v>
      </c>
      <c r="H550" s="1">
        <v>999.99</v>
      </c>
      <c r="I550" s="1">
        <v>99.99</v>
      </c>
      <c r="J550" s="1">
        <v>99.99</v>
      </c>
      <c r="K550" s="1">
        <v>9.99</v>
      </c>
      <c r="L550" s="1" t="s">
        <v>2690</v>
      </c>
    </row>
    <row r="551" spans="1:12" x14ac:dyDescent="0.25">
      <c r="A551" s="1" t="s">
        <v>2737</v>
      </c>
      <c r="B551" s="1">
        <v>510</v>
      </c>
      <c r="C551" s="1" t="s">
        <v>2738</v>
      </c>
      <c r="D551" s="1" t="s">
        <v>12</v>
      </c>
      <c r="E551" s="1">
        <v>1</v>
      </c>
      <c r="F551" s="1" t="s">
        <v>2739</v>
      </c>
      <c r="G551" s="1" t="s">
        <v>2740</v>
      </c>
      <c r="H551" s="1">
        <v>999.99</v>
      </c>
      <c r="I551" s="1">
        <v>99.99</v>
      </c>
      <c r="J551" s="1">
        <v>99.99</v>
      </c>
      <c r="K551" s="1">
        <v>9.99</v>
      </c>
      <c r="L551" s="1" t="s">
        <v>2690</v>
      </c>
    </row>
    <row r="552" spans="1:12" x14ac:dyDescent="0.25">
      <c r="A552" s="1" t="s">
        <v>2741</v>
      </c>
      <c r="B552" s="1">
        <v>511</v>
      </c>
      <c r="C552" s="1" t="s">
        <v>2742</v>
      </c>
      <c r="D552" s="1" t="s">
        <v>2743</v>
      </c>
      <c r="E552" s="1">
        <v>1</v>
      </c>
      <c r="F552" s="1" t="s">
        <v>2744</v>
      </c>
      <c r="G552" s="1" t="s">
        <v>2745</v>
      </c>
      <c r="H552" s="1" t="s">
        <v>327</v>
      </c>
      <c r="I552" s="1">
        <v>0.1</v>
      </c>
      <c r="J552" s="1">
        <v>99.99</v>
      </c>
      <c r="K552" s="1">
        <v>9.99</v>
      </c>
      <c r="L552" s="1" t="s">
        <v>2746</v>
      </c>
    </row>
    <row r="553" spans="1:12" x14ac:dyDescent="0.25">
      <c r="A553" s="1" t="s">
        <v>2747</v>
      </c>
      <c r="B553" s="1">
        <v>512</v>
      </c>
      <c r="C553" s="1" t="s">
        <v>2748</v>
      </c>
      <c r="D553" s="1" t="s">
        <v>12</v>
      </c>
      <c r="E553" s="1">
        <v>1</v>
      </c>
      <c r="F553" s="1" t="s">
        <v>2749</v>
      </c>
      <c r="G553" s="1" t="s">
        <v>2750</v>
      </c>
      <c r="H553" s="1">
        <v>999.99</v>
      </c>
      <c r="I553" s="1">
        <v>99.99</v>
      </c>
      <c r="J553" s="1">
        <v>99.99</v>
      </c>
      <c r="K553" s="1">
        <v>9.99</v>
      </c>
      <c r="L553" s="1" t="s">
        <v>2690</v>
      </c>
    </row>
    <row r="554" spans="1:12" x14ac:dyDescent="0.25">
      <c r="A554" s="1" t="s">
        <v>2751</v>
      </c>
      <c r="B554" s="1">
        <v>513</v>
      </c>
      <c r="C554" s="1" t="s">
        <v>2752</v>
      </c>
      <c r="D554" s="1" t="s">
        <v>12</v>
      </c>
      <c r="E554" s="1">
        <v>1</v>
      </c>
      <c r="F554" s="1" t="s">
        <v>2753</v>
      </c>
      <c r="G554" s="1" t="s">
        <v>2754</v>
      </c>
      <c r="H554" s="1">
        <v>999.99</v>
      </c>
      <c r="I554" s="1">
        <v>99.99</v>
      </c>
      <c r="J554" s="1">
        <v>99.99</v>
      </c>
      <c r="K554" s="1">
        <v>9.99</v>
      </c>
      <c r="L554" s="1" t="s">
        <v>2690</v>
      </c>
    </row>
    <row r="555" spans="1:12" x14ac:dyDescent="0.25">
      <c r="A555" s="1" t="s">
        <v>2755</v>
      </c>
      <c r="B555" s="1">
        <v>514</v>
      </c>
      <c r="C555" s="1" t="s">
        <v>2756</v>
      </c>
      <c r="D555" s="1" t="s">
        <v>12</v>
      </c>
      <c r="E555" s="1">
        <v>1</v>
      </c>
      <c r="F555" s="1" t="s">
        <v>2757</v>
      </c>
      <c r="G555" s="1" t="s">
        <v>2758</v>
      </c>
      <c r="H555" s="1">
        <v>999.99</v>
      </c>
      <c r="I555" s="1">
        <v>99.99</v>
      </c>
      <c r="J555" s="1">
        <v>99.99</v>
      </c>
      <c r="K555" s="1">
        <v>9.99</v>
      </c>
      <c r="L555" s="1" t="s">
        <v>2690</v>
      </c>
    </row>
    <row r="556" spans="1:12" x14ac:dyDescent="0.25">
      <c r="A556" s="1" t="s">
        <v>2759</v>
      </c>
      <c r="B556" s="1">
        <v>515</v>
      </c>
      <c r="C556" s="1" t="s">
        <v>2760</v>
      </c>
      <c r="D556" s="1" t="s">
        <v>2760</v>
      </c>
      <c r="E556" s="1">
        <v>1</v>
      </c>
      <c r="F556" s="1" t="s">
        <v>2761</v>
      </c>
      <c r="G556" s="1" t="s">
        <v>2762</v>
      </c>
      <c r="H556" s="1">
        <v>999.99</v>
      </c>
      <c r="I556" s="1">
        <v>99.99</v>
      </c>
      <c r="J556" s="1">
        <v>99.99</v>
      </c>
      <c r="K556" s="1">
        <v>9.99</v>
      </c>
      <c r="L556" s="1" t="s">
        <v>2690</v>
      </c>
    </row>
    <row r="557" spans="1:12" x14ac:dyDescent="0.25">
      <c r="A557" s="1" t="s">
        <v>2763</v>
      </c>
      <c r="B557" s="1">
        <v>516</v>
      </c>
      <c r="C557" s="1" t="s">
        <v>2764</v>
      </c>
      <c r="D557" s="1" t="s">
        <v>2765</v>
      </c>
      <c r="E557" s="1">
        <v>1</v>
      </c>
      <c r="F557" s="1" t="s">
        <v>2766</v>
      </c>
      <c r="G557" s="1" t="s">
        <v>2767</v>
      </c>
      <c r="H557" s="1">
        <v>999.99</v>
      </c>
      <c r="I557" s="1">
        <v>99.99</v>
      </c>
      <c r="J557" s="1">
        <v>99.99</v>
      </c>
      <c r="K557" s="1">
        <v>9.99</v>
      </c>
      <c r="L557" s="1" t="s">
        <v>2690</v>
      </c>
    </row>
    <row r="558" spans="1:12" x14ac:dyDescent="0.25">
      <c r="A558" s="1" t="s">
        <v>2768</v>
      </c>
      <c r="B558" s="1">
        <v>517</v>
      </c>
      <c r="C558" s="1" t="s">
        <v>2769</v>
      </c>
      <c r="D558" s="1" t="s">
        <v>2770</v>
      </c>
      <c r="E558" s="1">
        <v>1</v>
      </c>
      <c r="F558" s="1" t="s">
        <v>2771</v>
      </c>
      <c r="G558" s="1" t="s">
        <v>2772</v>
      </c>
      <c r="H558" s="1">
        <v>999.99</v>
      </c>
      <c r="I558" s="1">
        <v>99.99</v>
      </c>
      <c r="J558" s="1">
        <v>99.99</v>
      </c>
      <c r="K558" s="1">
        <v>9.99</v>
      </c>
      <c r="L558" s="1" t="s">
        <v>2690</v>
      </c>
    </row>
    <row r="559" spans="1:12" x14ac:dyDescent="0.25">
      <c r="A559" s="1" t="s">
        <v>2773</v>
      </c>
      <c r="B559" s="1">
        <v>518</v>
      </c>
      <c r="C559" s="1" t="s">
        <v>2774</v>
      </c>
      <c r="D559" s="1" t="s">
        <v>12</v>
      </c>
      <c r="E559" s="1">
        <v>1</v>
      </c>
      <c r="F559" s="1" t="s">
        <v>2775</v>
      </c>
      <c r="G559" s="1" t="s">
        <v>2776</v>
      </c>
      <c r="H559" s="1">
        <v>999.99</v>
      </c>
      <c r="I559" s="1">
        <v>99.99</v>
      </c>
      <c r="J559" s="1">
        <v>99.99</v>
      </c>
      <c r="K559" s="1">
        <v>9.99</v>
      </c>
      <c r="L559" s="1" t="s">
        <v>2690</v>
      </c>
    </row>
    <row r="560" spans="1:12" x14ac:dyDescent="0.25">
      <c r="A560" s="1" t="s">
        <v>2777</v>
      </c>
      <c r="B560" s="1">
        <v>519</v>
      </c>
      <c r="C560" s="1" t="s">
        <v>2778</v>
      </c>
      <c r="D560" s="1" t="s">
        <v>2779</v>
      </c>
      <c r="E560" s="1">
        <v>1</v>
      </c>
      <c r="F560" s="1" t="s">
        <v>2780</v>
      </c>
      <c r="G560" s="1" t="s">
        <v>2781</v>
      </c>
      <c r="H560" s="1" t="s">
        <v>207</v>
      </c>
      <c r="I560" s="1">
        <v>0.2</v>
      </c>
      <c r="J560" s="1">
        <v>-1.5</v>
      </c>
      <c r="K560" s="1">
        <v>0.5</v>
      </c>
      <c r="L560" s="1" t="s">
        <v>2782</v>
      </c>
    </row>
    <row r="561" spans="1:12" x14ac:dyDescent="0.25">
      <c r="A561" s="1" t="s">
        <v>2783</v>
      </c>
      <c r="B561" s="1">
        <v>520</v>
      </c>
      <c r="C561" s="1" t="s">
        <v>2784</v>
      </c>
      <c r="D561" s="1" t="s">
        <v>2785</v>
      </c>
      <c r="E561" s="1">
        <v>1</v>
      </c>
      <c r="F561" s="1" t="s">
        <v>2786</v>
      </c>
      <c r="G561" s="1" t="s">
        <v>2787</v>
      </c>
      <c r="H561" s="1">
        <v>999.99</v>
      </c>
      <c r="I561" s="1">
        <v>99.99</v>
      </c>
      <c r="J561" s="1">
        <v>99.99</v>
      </c>
      <c r="K561" s="1">
        <v>9.99</v>
      </c>
      <c r="L561" s="1" t="s">
        <v>2690</v>
      </c>
    </row>
    <row r="562" spans="1:12" x14ac:dyDescent="0.25">
      <c r="A562" s="1" t="s">
        <v>2788</v>
      </c>
      <c r="B562" s="1">
        <v>521</v>
      </c>
      <c r="C562" s="1" t="s">
        <v>2789</v>
      </c>
      <c r="D562" s="1" t="s">
        <v>12</v>
      </c>
      <c r="E562" s="1">
        <v>1</v>
      </c>
      <c r="F562" s="1" t="s">
        <v>2790</v>
      </c>
      <c r="G562" s="1" t="s">
        <v>2791</v>
      </c>
      <c r="H562" s="1">
        <v>999.99</v>
      </c>
      <c r="I562" s="1">
        <v>99.99</v>
      </c>
      <c r="J562" s="1">
        <v>99.99</v>
      </c>
      <c r="K562" s="1">
        <v>9.99</v>
      </c>
      <c r="L562" s="1" t="s">
        <v>2690</v>
      </c>
    </row>
    <row r="563" spans="1:12" x14ac:dyDescent="0.25">
      <c r="A563" s="1" t="s">
        <v>2792</v>
      </c>
      <c r="B563" s="1">
        <v>522</v>
      </c>
      <c r="C563" s="1" t="s">
        <v>2793</v>
      </c>
      <c r="D563" s="1" t="s">
        <v>12</v>
      </c>
      <c r="E563" s="1">
        <v>1</v>
      </c>
      <c r="F563" s="1" t="s">
        <v>2794</v>
      </c>
      <c r="G563" s="1" t="s">
        <v>2795</v>
      </c>
      <c r="H563" s="1">
        <v>999.99</v>
      </c>
      <c r="I563" s="1">
        <v>99.99</v>
      </c>
      <c r="J563" s="1">
        <v>99.99</v>
      </c>
      <c r="K563" s="1">
        <v>9.99</v>
      </c>
      <c r="L563" s="1" t="s">
        <v>2690</v>
      </c>
    </row>
    <row r="564" spans="1:12" x14ac:dyDescent="0.25">
      <c r="A564" s="1" t="s">
        <v>2796</v>
      </c>
      <c r="B564" s="1">
        <v>523</v>
      </c>
      <c r="C564" s="1" t="s">
        <v>2797</v>
      </c>
      <c r="D564" s="1" t="s">
        <v>12</v>
      </c>
      <c r="E564" s="1">
        <v>1</v>
      </c>
      <c r="F564" s="1" t="s">
        <v>2798</v>
      </c>
      <c r="G564" s="1" t="s">
        <v>2745</v>
      </c>
      <c r="H564" s="1">
        <v>999.99</v>
      </c>
      <c r="I564" s="1">
        <v>99.99</v>
      </c>
      <c r="J564" s="1">
        <v>99.99</v>
      </c>
      <c r="K564" s="1">
        <v>9.99</v>
      </c>
      <c r="L564" s="1" t="s">
        <v>2690</v>
      </c>
    </row>
    <row r="565" spans="1:12" x14ac:dyDescent="0.25">
      <c r="A565" s="1" t="s">
        <v>2799</v>
      </c>
      <c r="B565" s="1">
        <v>524</v>
      </c>
      <c r="C565" s="1" t="s">
        <v>2800</v>
      </c>
      <c r="D565" s="1" t="s">
        <v>12</v>
      </c>
      <c r="E565" s="1">
        <v>1</v>
      </c>
      <c r="F565" s="1" t="s">
        <v>2801</v>
      </c>
      <c r="G565" s="1" t="s">
        <v>591</v>
      </c>
      <c r="H565" s="1">
        <v>999.99</v>
      </c>
      <c r="I565" s="1">
        <v>99.99</v>
      </c>
      <c r="J565" s="1">
        <v>99.99</v>
      </c>
      <c r="K565" s="1">
        <v>9.99</v>
      </c>
      <c r="L565" s="1" t="s">
        <v>2690</v>
      </c>
    </row>
    <row r="566" spans="1:12" x14ac:dyDescent="0.25">
      <c r="A566" s="1" t="s">
        <v>2802</v>
      </c>
      <c r="B566" s="1">
        <v>525</v>
      </c>
      <c r="C566" s="1" t="s">
        <v>2803</v>
      </c>
      <c r="D566" s="1" t="s">
        <v>12</v>
      </c>
      <c r="E566" s="1">
        <v>1</v>
      </c>
      <c r="F566" s="1" t="s">
        <v>2804</v>
      </c>
      <c r="G566" s="1" t="s">
        <v>2805</v>
      </c>
      <c r="H566" s="1">
        <v>999.99</v>
      </c>
      <c r="I566" s="1">
        <v>99.99</v>
      </c>
      <c r="J566" s="1">
        <v>99.99</v>
      </c>
      <c r="K566" s="1">
        <v>9.99</v>
      </c>
      <c r="L566" s="1" t="s">
        <v>2690</v>
      </c>
    </row>
    <row r="567" spans="1:12" x14ac:dyDescent="0.25">
      <c r="A567" s="1" t="s">
        <v>2806</v>
      </c>
      <c r="B567" s="1">
        <v>526</v>
      </c>
      <c r="C567" s="1" t="s">
        <v>2807</v>
      </c>
      <c r="D567" s="1" t="s">
        <v>12</v>
      </c>
      <c r="E567" s="1">
        <v>1</v>
      </c>
      <c r="F567" s="1" t="s">
        <v>2808</v>
      </c>
      <c r="G567" s="1" t="s">
        <v>2809</v>
      </c>
      <c r="H567" s="1">
        <v>999.99</v>
      </c>
      <c r="I567" s="1">
        <v>99.99</v>
      </c>
      <c r="J567" s="1">
        <v>99.99</v>
      </c>
      <c r="K567" s="1">
        <v>9.99</v>
      </c>
      <c r="L567" s="1" t="s">
        <v>2690</v>
      </c>
    </row>
    <row r="568" spans="1:12" x14ac:dyDescent="0.25">
      <c r="A568" s="1" t="s">
        <v>2810</v>
      </c>
      <c r="B568" s="1">
        <v>527</v>
      </c>
      <c r="C568" s="1" t="s">
        <v>2811</v>
      </c>
      <c r="D568" s="1" t="s">
        <v>12</v>
      </c>
      <c r="E568" s="1">
        <v>1</v>
      </c>
      <c r="F568" s="1" t="s">
        <v>2812</v>
      </c>
      <c r="G568" s="1" t="s">
        <v>2813</v>
      </c>
      <c r="H568" s="1">
        <v>999.99</v>
      </c>
      <c r="I568" s="1">
        <v>99.99</v>
      </c>
      <c r="J568" s="1">
        <v>99.99</v>
      </c>
      <c r="K568" s="1">
        <v>9.99</v>
      </c>
      <c r="L568" s="1" t="s">
        <v>2690</v>
      </c>
    </row>
    <row r="569" spans="1:12" x14ac:dyDescent="0.25">
      <c r="A569" s="1" t="s">
        <v>2814</v>
      </c>
      <c r="B569" s="1">
        <v>528</v>
      </c>
      <c r="C569" s="1" t="s">
        <v>2815</v>
      </c>
      <c r="D569" s="1" t="s">
        <v>2816</v>
      </c>
      <c r="E569" s="1">
        <v>1</v>
      </c>
      <c r="F569" s="1" t="s">
        <v>2817</v>
      </c>
      <c r="G569" s="1" t="s">
        <v>2818</v>
      </c>
      <c r="H569" s="1" t="s">
        <v>894</v>
      </c>
      <c r="I569" s="1">
        <v>0.2</v>
      </c>
      <c r="J569" s="1" t="s">
        <v>910</v>
      </c>
      <c r="K569" s="1">
        <v>0.5</v>
      </c>
      <c r="L569" s="1" t="s">
        <v>2819</v>
      </c>
    </row>
    <row r="570" spans="1:12" x14ac:dyDescent="0.25">
      <c r="A570" s="1" t="s">
        <v>2820</v>
      </c>
      <c r="B570" s="1">
        <v>529</v>
      </c>
      <c r="C570" s="1" t="s">
        <v>1361</v>
      </c>
      <c r="D570" s="1" t="s">
        <v>12</v>
      </c>
      <c r="E570" s="1">
        <v>1</v>
      </c>
      <c r="F570" s="1" t="s">
        <v>2821</v>
      </c>
      <c r="G570" s="1" t="s">
        <v>2822</v>
      </c>
      <c r="H570" s="1">
        <v>999.99</v>
      </c>
      <c r="I570" s="1">
        <v>99.99</v>
      </c>
      <c r="J570" s="1">
        <v>99.99</v>
      </c>
      <c r="K570" s="1">
        <v>9.99</v>
      </c>
      <c r="L570" s="1" t="s">
        <v>2690</v>
      </c>
    </row>
    <row r="571" spans="1:12" x14ac:dyDescent="0.25">
      <c r="A571" s="1" t="s">
        <v>2823</v>
      </c>
      <c r="B571" s="1">
        <v>530</v>
      </c>
      <c r="C571" s="1" t="s">
        <v>2824</v>
      </c>
      <c r="D571" s="1" t="s">
        <v>12</v>
      </c>
      <c r="E571" s="1">
        <v>1</v>
      </c>
      <c r="F571" s="1" t="s">
        <v>2753</v>
      </c>
      <c r="G571" s="1" t="s">
        <v>2825</v>
      </c>
      <c r="H571" s="1">
        <v>999.99</v>
      </c>
      <c r="I571" s="1">
        <v>99.99</v>
      </c>
      <c r="J571" s="1">
        <v>99.99</v>
      </c>
      <c r="K571" s="1">
        <v>9.99</v>
      </c>
      <c r="L571" s="1" t="s">
        <v>2690</v>
      </c>
    </row>
    <row r="572" spans="1:12" x14ac:dyDescent="0.25">
      <c r="A572" s="1" t="s">
        <v>2826</v>
      </c>
      <c r="B572" s="1">
        <v>531</v>
      </c>
      <c r="C572" s="1" t="s">
        <v>2827</v>
      </c>
      <c r="D572" s="1" t="s">
        <v>12</v>
      </c>
      <c r="E572" s="1">
        <v>1</v>
      </c>
      <c r="F572" s="1" t="s">
        <v>2828</v>
      </c>
      <c r="G572" s="1" t="s">
        <v>2829</v>
      </c>
      <c r="H572" s="1">
        <v>999.99</v>
      </c>
      <c r="I572" s="1">
        <v>99.99</v>
      </c>
      <c r="J572" s="1">
        <v>99.99</v>
      </c>
      <c r="K572" s="1">
        <v>9.99</v>
      </c>
      <c r="L572" s="1" t="s">
        <v>2690</v>
      </c>
    </row>
    <row r="573" spans="1:12" x14ac:dyDescent="0.25">
      <c r="A573" s="1" t="s">
        <v>2830</v>
      </c>
      <c r="B573" s="1">
        <v>532</v>
      </c>
      <c r="C573" s="1" t="s">
        <v>2831</v>
      </c>
      <c r="D573" s="1" t="s">
        <v>12</v>
      </c>
      <c r="E573" s="1">
        <v>1</v>
      </c>
      <c r="F573" s="1" t="s">
        <v>2832</v>
      </c>
      <c r="G573" s="1" t="s">
        <v>2833</v>
      </c>
      <c r="H573" s="1">
        <v>999.99</v>
      </c>
      <c r="I573" s="1">
        <v>99.99</v>
      </c>
      <c r="J573" s="1">
        <v>99.99</v>
      </c>
      <c r="K573" s="1">
        <v>9.99</v>
      </c>
      <c r="L573" s="1" t="s">
        <v>2690</v>
      </c>
    </row>
    <row r="574" spans="1:12" x14ac:dyDescent="0.25">
      <c r="A574" s="1" t="s">
        <v>2834</v>
      </c>
      <c r="B574" s="1">
        <v>533</v>
      </c>
      <c r="C574" s="1" t="s">
        <v>1190</v>
      </c>
      <c r="D574" s="1" t="s">
        <v>12</v>
      </c>
      <c r="E574" s="1">
        <v>1</v>
      </c>
      <c r="F574" s="1" t="s">
        <v>2835</v>
      </c>
      <c r="G574" s="1" t="s">
        <v>2836</v>
      </c>
      <c r="H574" s="1">
        <v>999.99</v>
      </c>
      <c r="I574" s="1">
        <v>99.99</v>
      </c>
      <c r="J574" s="1">
        <v>99.99</v>
      </c>
      <c r="K574" s="1">
        <v>9.99</v>
      </c>
      <c r="L574" s="1" t="s">
        <v>2690</v>
      </c>
    </row>
    <row r="575" spans="1:12" x14ac:dyDescent="0.25">
      <c r="A575" s="1" t="s">
        <v>2837</v>
      </c>
      <c r="B575" s="1">
        <v>534</v>
      </c>
      <c r="C575" s="1" t="s">
        <v>2838</v>
      </c>
      <c r="D575" s="1" t="s">
        <v>12</v>
      </c>
      <c r="E575" s="1">
        <v>1</v>
      </c>
      <c r="F575" s="1" t="s">
        <v>2839</v>
      </c>
      <c r="G575" s="1" t="s">
        <v>2840</v>
      </c>
      <c r="H575" s="1">
        <v>999.99</v>
      </c>
      <c r="I575" s="1">
        <v>99.99</v>
      </c>
      <c r="J575" s="1">
        <v>99.99</v>
      </c>
      <c r="K575" s="1">
        <v>9.99</v>
      </c>
      <c r="L575" s="1" t="s">
        <v>2690</v>
      </c>
    </row>
    <row r="576" spans="1:12" x14ac:dyDescent="0.25">
      <c r="A576" s="1" t="s">
        <v>2841</v>
      </c>
      <c r="B576" s="1">
        <v>535</v>
      </c>
      <c r="C576" s="1" t="s">
        <v>2842</v>
      </c>
      <c r="D576" s="1" t="s">
        <v>12</v>
      </c>
      <c r="E576" s="1">
        <v>1</v>
      </c>
      <c r="F576" s="1" t="s">
        <v>2726</v>
      </c>
      <c r="G576" s="1" t="s">
        <v>2843</v>
      </c>
      <c r="H576" s="1">
        <v>999.99</v>
      </c>
      <c r="I576" s="1">
        <v>99.99</v>
      </c>
      <c r="J576" s="1">
        <v>99.99</v>
      </c>
      <c r="K576" s="1">
        <v>9.99</v>
      </c>
      <c r="L576" s="1" t="s">
        <v>2690</v>
      </c>
    </row>
    <row r="577" spans="1:12" x14ac:dyDescent="0.25">
      <c r="A577" s="1" t="s">
        <v>2844</v>
      </c>
      <c r="B577" s="1">
        <v>536</v>
      </c>
      <c r="C577" s="1" t="s">
        <v>2845</v>
      </c>
      <c r="D577" s="1" t="s">
        <v>2846</v>
      </c>
      <c r="E577" s="1">
        <v>1</v>
      </c>
      <c r="F577" s="1" t="s">
        <v>2847</v>
      </c>
      <c r="G577" s="1" t="s">
        <v>2848</v>
      </c>
      <c r="H577" s="1">
        <v>999.99</v>
      </c>
      <c r="I577" s="1">
        <v>99.99</v>
      </c>
      <c r="J577" s="1">
        <v>99.99</v>
      </c>
      <c r="K577" s="1">
        <v>9.99</v>
      </c>
      <c r="L577" s="1" t="s">
        <v>2849</v>
      </c>
    </row>
    <row r="578" spans="1:12" x14ac:dyDescent="0.25">
      <c r="A578" s="1" t="s">
        <v>2850</v>
      </c>
      <c r="B578" s="1">
        <v>537</v>
      </c>
      <c r="C578" s="1" t="s">
        <v>2851</v>
      </c>
      <c r="D578" s="1" t="s">
        <v>12</v>
      </c>
      <c r="E578" s="1">
        <v>1</v>
      </c>
      <c r="F578" s="1" t="s">
        <v>2852</v>
      </c>
      <c r="G578" s="1" t="s">
        <v>2853</v>
      </c>
      <c r="H578" s="1">
        <v>999.99</v>
      </c>
      <c r="I578" s="1">
        <v>99.99</v>
      </c>
      <c r="J578" s="1">
        <v>99.99</v>
      </c>
      <c r="K578" s="1">
        <v>9.99</v>
      </c>
      <c r="L578" s="1" t="s">
        <v>2854</v>
      </c>
    </row>
    <row r="579" spans="1:12" x14ac:dyDescent="0.25">
      <c r="A579" s="1" t="s">
        <v>2855</v>
      </c>
      <c r="B579" s="1">
        <v>538</v>
      </c>
      <c r="C579" s="1" t="s">
        <v>2856</v>
      </c>
      <c r="D579" s="1" t="s">
        <v>12</v>
      </c>
      <c r="E579" s="1">
        <v>1</v>
      </c>
      <c r="F579" s="1" t="s">
        <v>1443</v>
      </c>
      <c r="G579" s="1" t="s">
        <v>2857</v>
      </c>
      <c r="H579" s="1">
        <v>999.99</v>
      </c>
      <c r="I579" s="1">
        <v>99.99</v>
      </c>
      <c r="J579" s="1">
        <v>99.99</v>
      </c>
      <c r="K579" s="1">
        <v>9.99</v>
      </c>
      <c r="L579" s="1" t="s">
        <v>2858</v>
      </c>
    </row>
    <row r="580" spans="1:12" x14ac:dyDescent="0.25">
      <c r="A580" s="1" t="s">
        <v>2859</v>
      </c>
      <c r="B580" s="1">
        <v>539</v>
      </c>
      <c r="C580" s="1" t="s">
        <v>2860</v>
      </c>
      <c r="D580" s="1" t="s">
        <v>12</v>
      </c>
      <c r="E580" s="1">
        <v>1</v>
      </c>
      <c r="F580" s="1" t="s">
        <v>1443</v>
      </c>
      <c r="G580" s="1" t="s">
        <v>2861</v>
      </c>
      <c r="H580" s="1">
        <v>999.99</v>
      </c>
      <c r="I580" s="1">
        <v>99.99</v>
      </c>
      <c r="J580" s="1">
        <v>99.99</v>
      </c>
      <c r="K580" s="1">
        <v>9.99</v>
      </c>
      <c r="L580" s="1" t="s">
        <v>2862</v>
      </c>
    </row>
    <row r="581" spans="1:12" x14ac:dyDescent="0.25">
      <c r="A581" s="1" t="s">
        <v>2863</v>
      </c>
      <c r="B581" s="1">
        <v>540</v>
      </c>
      <c r="C581" s="1" t="s">
        <v>2864</v>
      </c>
      <c r="D581" s="1" t="s">
        <v>12</v>
      </c>
      <c r="E581" s="1">
        <v>1</v>
      </c>
      <c r="F581" s="1" t="s">
        <v>2865</v>
      </c>
      <c r="G581" s="1" t="s">
        <v>2866</v>
      </c>
      <c r="H581" s="1">
        <v>999.99</v>
      </c>
      <c r="I581" s="1">
        <v>99.99</v>
      </c>
      <c r="J581" s="1">
        <v>99.99</v>
      </c>
      <c r="K581" s="1">
        <v>9.99</v>
      </c>
      <c r="L581" s="1" t="s">
        <v>2690</v>
      </c>
    </row>
    <row r="582" spans="1:12" x14ac:dyDescent="0.25">
      <c r="A582" s="1" t="s">
        <v>2867</v>
      </c>
      <c r="B582" s="1">
        <v>541</v>
      </c>
      <c r="C582" s="1" t="s">
        <v>2868</v>
      </c>
      <c r="D582" s="1" t="s">
        <v>12</v>
      </c>
      <c r="E582" s="1">
        <v>1</v>
      </c>
      <c r="F582" s="1" t="s">
        <v>1472</v>
      </c>
      <c r="G582" s="1" t="s">
        <v>2869</v>
      </c>
      <c r="H582" s="1" t="s">
        <v>366</v>
      </c>
      <c r="I582" s="1">
        <v>0.2</v>
      </c>
      <c r="J582" s="1">
        <v>99.99</v>
      </c>
      <c r="K582" s="1">
        <v>9.99</v>
      </c>
      <c r="L582" s="1" t="s">
        <v>2870</v>
      </c>
    </row>
    <row r="583" spans="1:12" x14ac:dyDescent="0.25">
      <c r="A583" s="1" t="s">
        <v>2871</v>
      </c>
      <c r="B583" s="1">
        <v>542</v>
      </c>
      <c r="C583" s="1" t="s">
        <v>2872</v>
      </c>
      <c r="D583" s="1" t="s">
        <v>12</v>
      </c>
      <c r="E583" s="1">
        <v>1</v>
      </c>
      <c r="F583" s="1" t="s">
        <v>2873</v>
      </c>
      <c r="G583" s="1" t="s">
        <v>2866</v>
      </c>
      <c r="H583" s="1">
        <v>999.99</v>
      </c>
      <c r="I583" s="1">
        <v>99.99</v>
      </c>
      <c r="J583" s="1">
        <v>99.99</v>
      </c>
      <c r="K583" s="1">
        <v>9.99</v>
      </c>
      <c r="L583" s="1" t="s">
        <v>2874</v>
      </c>
    </row>
    <row r="584" spans="1:12" x14ac:dyDescent="0.25">
      <c r="A584" s="1" t="s">
        <v>2875</v>
      </c>
      <c r="B584" s="1">
        <v>543</v>
      </c>
      <c r="C584" s="1" t="s">
        <v>2876</v>
      </c>
      <c r="D584" s="1" t="s">
        <v>12</v>
      </c>
      <c r="E584" s="1">
        <v>1</v>
      </c>
      <c r="F584" s="1" t="s">
        <v>1500</v>
      </c>
      <c r="G584" s="1" t="s">
        <v>2877</v>
      </c>
      <c r="H584" s="1">
        <v>999.99</v>
      </c>
      <c r="I584" s="1">
        <v>99.99</v>
      </c>
      <c r="J584" s="1">
        <v>99.99</v>
      </c>
      <c r="K584" s="1">
        <v>9.99</v>
      </c>
      <c r="L584" s="1" t="s">
        <v>2878</v>
      </c>
    </row>
    <row r="585" spans="1:12" x14ac:dyDescent="0.25">
      <c r="A585" s="1" t="s">
        <v>2879</v>
      </c>
      <c r="B585" s="1">
        <v>544</v>
      </c>
      <c r="C585" s="1" t="s">
        <v>2880</v>
      </c>
      <c r="D585" s="1" t="s">
        <v>12</v>
      </c>
      <c r="E585" s="1">
        <v>1</v>
      </c>
      <c r="F585" s="1" t="s">
        <v>727</v>
      </c>
      <c r="G585" s="1" t="s">
        <v>2881</v>
      </c>
      <c r="H585" s="1">
        <v>999.99</v>
      </c>
      <c r="I585" s="1">
        <v>99.99</v>
      </c>
      <c r="J585" s="1">
        <v>99.99</v>
      </c>
      <c r="K585" s="1">
        <v>9.99</v>
      </c>
      <c r="L585" s="1" t="s">
        <v>2690</v>
      </c>
    </row>
    <row r="586" spans="1:12" x14ac:dyDescent="0.25">
      <c r="A586" s="1" t="s">
        <v>2882</v>
      </c>
      <c r="B586" s="1">
        <v>545</v>
      </c>
      <c r="C586" s="1" t="s">
        <v>2883</v>
      </c>
      <c r="D586" s="1" t="s">
        <v>12</v>
      </c>
      <c r="E586" s="1">
        <v>1</v>
      </c>
      <c r="F586" s="1" t="s">
        <v>64</v>
      </c>
      <c r="G586" s="1" t="s">
        <v>2884</v>
      </c>
      <c r="H586" s="1">
        <v>999.99</v>
      </c>
      <c r="I586" s="1">
        <v>99.99</v>
      </c>
      <c r="J586" s="1">
        <v>99.99</v>
      </c>
      <c r="K586" s="1">
        <v>9.99</v>
      </c>
      <c r="L586" s="1" t="s">
        <v>2885</v>
      </c>
    </row>
    <row r="587" spans="1:12" x14ac:dyDescent="0.25">
      <c r="A587" s="1" t="s">
        <v>2886</v>
      </c>
      <c r="B587" s="1">
        <v>546</v>
      </c>
      <c r="C587" s="1" t="s">
        <v>2887</v>
      </c>
      <c r="D587" s="1" t="s">
        <v>12</v>
      </c>
      <c r="E587" s="1">
        <v>1</v>
      </c>
      <c r="F587" s="1" t="s">
        <v>2888</v>
      </c>
      <c r="G587" s="1" t="s">
        <v>2889</v>
      </c>
      <c r="H587" s="1">
        <v>999.99</v>
      </c>
      <c r="I587" s="1">
        <v>99.99</v>
      </c>
      <c r="J587" s="1">
        <v>99.99</v>
      </c>
      <c r="K587" s="1">
        <v>9.99</v>
      </c>
      <c r="L587" s="1" t="s">
        <v>2878</v>
      </c>
    </row>
    <row r="588" spans="1:12" x14ac:dyDescent="0.25">
      <c r="A588" s="1" t="s">
        <v>2890</v>
      </c>
      <c r="B588" s="1">
        <v>547</v>
      </c>
      <c r="C588" s="1" t="s">
        <v>2891</v>
      </c>
      <c r="D588" s="1" t="s">
        <v>12</v>
      </c>
      <c r="E588" s="1">
        <v>1</v>
      </c>
      <c r="F588" s="1" t="s">
        <v>727</v>
      </c>
      <c r="G588" s="1" t="s">
        <v>2892</v>
      </c>
      <c r="H588" s="1">
        <v>999.99</v>
      </c>
      <c r="I588" s="1">
        <v>99.99</v>
      </c>
      <c r="J588" s="1">
        <v>99.99</v>
      </c>
      <c r="K588" s="1">
        <v>9.99</v>
      </c>
      <c r="L588" s="1" t="s">
        <v>2893</v>
      </c>
    </row>
    <row r="589" spans="1:12" x14ac:dyDescent="0.25">
      <c r="A589" s="1" t="s">
        <v>2894</v>
      </c>
      <c r="B589" s="1">
        <v>548</v>
      </c>
      <c r="C589" s="1" t="s">
        <v>2895</v>
      </c>
      <c r="D589" s="1" t="s">
        <v>12</v>
      </c>
      <c r="E589" s="1">
        <v>1</v>
      </c>
      <c r="F589" s="1" t="s">
        <v>2873</v>
      </c>
      <c r="G589" s="1" t="s">
        <v>2896</v>
      </c>
      <c r="H589" s="1">
        <v>999.99</v>
      </c>
      <c r="I589" s="1">
        <v>99.99</v>
      </c>
      <c r="J589" s="1">
        <v>99.99</v>
      </c>
      <c r="K589" s="1">
        <v>9.99</v>
      </c>
      <c r="L589" s="1" t="s">
        <v>2897</v>
      </c>
    </row>
    <row r="590" spans="1:12" x14ac:dyDescent="0.25">
      <c r="A590" s="1" t="s">
        <v>2898</v>
      </c>
      <c r="B590" s="1">
        <v>549</v>
      </c>
      <c r="C590" s="1" t="s">
        <v>2899</v>
      </c>
      <c r="D590" s="1" t="s">
        <v>12</v>
      </c>
      <c r="E590" s="1">
        <v>1</v>
      </c>
      <c r="F590" s="1" t="s">
        <v>2873</v>
      </c>
      <c r="G590" s="1" t="s">
        <v>2900</v>
      </c>
      <c r="H590" s="1">
        <v>999.99</v>
      </c>
      <c r="I590" s="1">
        <v>99.99</v>
      </c>
      <c r="J590" s="1">
        <v>99.99</v>
      </c>
      <c r="K590" s="1">
        <v>9.99</v>
      </c>
      <c r="L590" s="1" t="s">
        <v>2901</v>
      </c>
    </row>
    <row r="591" spans="1:12" x14ac:dyDescent="0.25">
      <c r="A591" s="1" t="s">
        <v>2902</v>
      </c>
      <c r="B591" s="1">
        <v>550</v>
      </c>
      <c r="C591" s="1" t="s">
        <v>2903</v>
      </c>
      <c r="D591" s="1" t="s">
        <v>12</v>
      </c>
      <c r="E591" s="1">
        <v>1</v>
      </c>
      <c r="F591" s="1" t="s">
        <v>2904</v>
      </c>
      <c r="G591" s="1" t="s">
        <v>2905</v>
      </c>
      <c r="H591" s="1">
        <v>999.99</v>
      </c>
      <c r="I591" s="1">
        <v>99.99</v>
      </c>
      <c r="J591" s="1">
        <v>99.99</v>
      </c>
      <c r="K591" s="1">
        <v>9.99</v>
      </c>
      <c r="L591" s="1" t="s">
        <v>2906</v>
      </c>
    </row>
    <row r="592" spans="1:12" x14ac:dyDescent="0.25">
      <c r="A592" s="1" t="s">
        <v>2907</v>
      </c>
      <c r="B592" s="1">
        <v>551</v>
      </c>
      <c r="C592" s="1" t="s">
        <v>2908</v>
      </c>
      <c r="D592" s="1" t="s">
        <v>12</v>
      </c>
      <c r="E592" s="1">
        <v>1</v>
      </c>
      <c r="F592" s="1" t="s">
        <v>64</v>
      </c>
      <c r="G592" s="1" t="s">
        <v>2909</v>
      </c>
      <c r="H592" s="1">
        <v>999.99</v>
      </c>
      <c r="I592" s="1">
        <v>99.99</v>
      </c>
      <c r="J592" s="1">
        <v>99.99</v>
      </c>
      <c r="K592" s="1">
        <v>9.99</v>
      </c>
      <c r="L592" s="1" t="s">
        <v>2690</v>
      </c>
    </row>
    <row r="593" spans="1:12" x14ac:dyDescent="0.25">
      <c r="A593" s="1" t="s">
        <v>2910</v>
      </c>
      <c r="B593" s="1">
        <v>552</v>
      </c>
      <c r="C593" s="1" t="s">
        <v>2911</v>
      </c>
      <c r="D593" s="1" t="s">
        <v>12</v>
      </c>
      <c r="E593" s="1">
        <v>1</v>
      </c>
      <c r="F593" s="1" t="s">
        <v>2912</v>
      </c>
      <c r="G593" s="1" t="s">
        <v>2913</v>
      </c>
      <c r="H593" s="1">
        <v>999.99</v>
      </c>
      <c r="I593" s="1">
        <v>99.99</v>
      </c>
      <c r="J593" s="1">
        <v>99.99</v>
      </c>
      <c r="K593" s="1">
        <v>9.99</v>
      </c>
      <c r="L593" s="1" t="s">
        <v>2914</v>
      </c>
    </row>
    <row r="594" spans="1:12" x14ac:dyDescent="0.25">
      <c r="A594" s="1" t="s">
        <v>2915</v>
      </c>
      <c r="B594" s="1">
        <v>553</v>
      </c>
      <c r="C594" s="1" t="s">
        <v>2916</v>
      </c>
      <c r="D594" s="1" t="s">
        <v>12</v>
      </c>
      <c r="E594" s="1">
        <v>1</v>
      </c>
      <c r="F594" s="1" t="s">
        <v>1454</v>
      </c>
      <c r="G594" s="1" t="s">
        <v>2917</v>
      </c>
      <c r="H594" s="1">
        <v>999.99</v>
      </c>
      <c r="I594" s="1">
        <v>99.99</v>
      </c>
      <c r="J594" s="1">
        <v>99.99</v>
      </c>
      <c r="K594" s="1">
        <v>9.99</v>
      </c>
      <c r="L594" s="1" t="s">
        <v>2918</v>
      </c>
    </row>
    <row r="595" spans="1:12" x14ac:dyDescent="0.25">
      <c r="A595" s="1" t="s">
        <v>2919</v>
      </c>
      <c r="B595" s="1">
        <v>554</v>
      </c>
      <c r="C595" s="1" t="s">
        <v>2920</v>
      </c>
      <c r="D595" s="1" t="s">
        <v>12</v>
      </c>
      <c r="E595" s="1">
        <v>1</v>
      </c>
      <c r="F595" s="1" t="s">
        <v>2921</v>
      </c>
      <c r="G595" s="1" t="s">
        <v>2922</v>
      </c>
      <c r="H595" s="1">
        <v>999.99</v>
      </c>
      <c r="I595" s="1">
        <v>99.99</v>
      </c>
      <c r="J595" s="1">
        <v>99.99</v>
      </c>
      <c r="K595" s="1">
        <v>9.99</v>
      </c>
      <c r="L595" s="1" t="s">
        <v>2918</v>
      </c>
    </row>
    <row r="596" spans="1:12" x14ac:dyDescent="0.25">
      <c r="A596" s="1" t="s">
        <v>2923</v>
      </c>
      <c r="B596" s="1">
        <v>555</v>
      </c>
      <c r="C596" s="1" t="s">
        <v>2924</v>
      </c>
      <c r="D596" s="1" t="s">
        <v>12</v>
      </c>
      <c r="E596" s="1">
        <v>1</v>
      </c>
      <c r="F596" s="1" t="s">
        <v>1603</v>
      </c>
      <c r="G596" s="1" t="s">
        <v>2925</v>
      </c>
      <c r="H596" s="1">
        <v>999.99</v>
      </c>
      <c r="I596" s="1">
        <v>99.99</v>
      </c>
      <c r="J596" s="1">
        <v>99.99</v>
      </c>
      <c r="K596" s="1">
        <v>9.99</v>
      </c>
      <c r="L596" s="1" t="s">
        <v>2918</v>
      </c>
    </row>
    <row r="597" spans="1:12" x14ac:dyDescent="0.25">
      <c r="A597" s="1" t="s">
        <v>2926</v>
      </c>
      <c r="B597" s="1">
        <v>556</v>
      </c>
      <c r="C597" s="1" t="s">
        <v>2927</v>
      </c>
      <c r="D597" s="1" t="s">
        <v>12</v>
      </c>
      <c r="E597" s="1">
        <v>1</v>
      </c>
      <c r="F597" s="1" t="s">
        <v>1315</v>
      </c>
      <c r="G597" s="1" t="s">
        <v>2925</v>
      </c>
      <c r="H597" s="1">
        <v>999.99</v>
      </c>
      <c r="I597" s="1">
        <v>99.99</v>
      </c>
      <c r="J597" s="1">
        <v>99.99</v>
      </c>
      <c r="K597" s="1">
        <v>9.99</v>
      </c>
      <c r="L597" s="1" t="s">
        <v>2918</v>
      </c>
    </row>
    <row r="598" spans="1:12" x14ac:dyDescent="0.25">
      <c r="A598" s="1" t="s">
        <v>2928</v>
      </c>
      <c r="B598" s="1">
        <v>557</v>
      </c>
      <c r="C598" s="1" t="s">
        <v>2929</v>
      </c>
      <c r="D598" s="1" t="s">
        <v>12</v>
      </c>
      <c r="E598" s="1">
        <v>1</v>
      </c>
      <c r="F598" s="1" t="s">
        <v>34</v>
      </c>
      <c r="G598" s="1" t="s">
        <v>2930</v>
      </c>
      <c r="H598" s="1">
        <v>999.99</v>
      </c>
      <c r="I598" s="1">
        <v>99.99</v>
      </c>
      <c r="J598" s="1">
        <v>99.99</v>
      </c>
      <c r="K598" s="1">
        <v>9.99</v>
      </c>
      <c r="L598" s="1" t="s">
        <v>2918</v>
      </c>
    </row>
    <row r="599" spans="1:12" x14ac:dyDescent="0.25">
      <c r="A599" s="1" t="s">
        <v>2931</v>
      </c>
      <c r="B599" s="1">
        <v>558</v>
      </c>
      <c r="C599" s="1" t="s">
        <v>2932</v>
      </c>
      <c r="D599" s="1" t="s">
        <v>12</v>
      </c>
      <c r="E599" s="1">
        <v>1</v>
      </c>
      <c r="F599" s="1" t="s">
        <v>2933</v>
      </c>
      <c r="G599" s="1" t="s">
        <v>2934</v>
      </c>
      <c r="H599" s="1" t="s">
        <v>366</v>
      </c>
      <c r="I599" s="1">
        <v>0.2</v>
      </c>
      <c r="J599" s="1">
        <v>99.99</v>
      </c>
      <c r="K599" s="1">
        <v>9.99</v>
      </c>
      <c r="L599" s="1" t="s">
        <v>2935</v>
      </c>
    </row>
    <row r="600" spans="1:12" x14ac:dyDescent="0.25">
      <c r="A600" s="1" t="s">
        <v>2936</v>
      </c>
      <c r="B600" s="1">
        <v>559</v>
      </c>
      <c r="C600" s="1" t="s">
        <v>2937</v>
      </c>
      <c r="D600" s="1" t="s">
        <v>12</v>
      </c>
      <c r="E600" s="1">
        <v>1</v>
      </c>
      <c r="F600" s="1" t="s">
        <v>2938</v>
      </c>
      <c r="G600" s="1" t="s">
        <v>2939</v>
      </c>
      <c r="H600" s="1">
        <v>999.99</v>
      </c>
      <c r="I600" s="1">
        <v>99.99</v>
      </c>
      <c r="J600" s="1">
        <v>99.99</v>
      </c>
      <c r="K600" s="1">
        <v>9.99</v>
      </c>
      <c r="L600" s="1" t="s">
        <v>2918</v>
      </c>
    </row>
    <row r="601" spans="1:12" x14ac:dyDescent="0.25">
      <c r="A601" s="1" t="s">
        <v>2940</v>
      </c>
      <c r="B601" s="1">
        <v>560</v>
      </c>
      <c r="C601" s="1" t="s">
        <v>2190</v>
      </c>
      <c r="D601" s="1" t="s">
        <v>12</v>
      </c>
      <c r="E601" s="1">
        <v>1</v>
      </c>
      <c r="F601" s="1" t="s">
        <v>2941</v>
      </c>
      <c r="G601" s="1" t="s">
        <v>2942</v>
      </c>
      <c r="H601" s="1">
        <v>999.99</v>
      </c>
      <c r="I601" s="1">
        <v>99.99</v>
      </c>
      <c r="J601" s="1">
        <v>99.99</v>
      </c>
      <c r="K601" s="1">
        <v>9.99</v>
      </c>
      <c r="L601" s="1" t="s">
        <v>2918</v>
      </c>
    </row>
    <row r="602" spans="1:12" x14ac:dyDescent="0.25">
      <c r="A602" s="1" t="s">
        <v>2943</v>
      </c>
      <c r="B602" s="1">
        <v>1030</v>
      </c>
      <c r="C602" s="1" t="s">
        <v>12</v>
      </c>
      <c r="D602" s="1" t="s">
        <v>2944</v>
      </c>
      <c r="E602" s="1">
        <v>1</v>
      </c>
      <c r="F602" s="1" t="s">
        <v>1968</v>
      </c>
      <c r="G602" s="1" t="s">
        <v>2945</v>
      </c>
      <c r="H602" s="1" t="s">
        <v>6</v>
      </c>
      <c r="I602" s="1">
        <v>0.2</v>
      </c>
      <c r="J602" s="1">
        <v>-0.2</v>
      </c>
      <c r="K602" s="1">
        <v>0.2</v>
      </c>
      <c r="L602" s="1" t="s">
        <v>2946</v>
      </c>
    </row>
    <row r="603" spans="1:12" x14ac:dyDescent="0.25">
      <c r="A603" s="1" t="s">
        <v>2947</v>
      </c>
      <c r="B603" s="1">
        <v>561</v>
      </c>
      <c r="C603" s="1" t="s">
        <v>2948</v>
      </c>
      <c r="D603" s="1" t="s">
        <v>12</v>
      </c>
      <c r="E603" s="1">
        <v>1</v>
      </c>
      <c r="F603" s="1" t="s">
        <v>2949</v>
      </c>
      <c r="G603" s="1" t="s">
        <v>2950</v>
      </c>
      <c r="H603" s="1">
        <v>999.99</v>
      </c>
      <c r="I603" s="1">
        <v>99.99</v>
      </c>
      <c r="J603" s="1">
        <v>99.99</v>
      </c>
      <c r="K603" s="1">
        <v>9.99</v>
      </c>
      <c r="L603" s="1" t="s">
        <v>2918</v>
      </c>
    </row>
    <row r="604" spans="1:12" x14ac:dyDescent="0.25">
      <c r="A604" s="1" t="s">
        <v>2951</v>
      </c>
      <c r="B604" s="1">
        <v>562</v>
      </c>
      <c r="C604" s="1" t="s">
        <v>2952</v>
      </c>
      <c r="D604" s="1" t="s">
        <v>12</v>
      </c>
      <c r="E604" s="1">
        <v>1</v>
      </c>
      <c r="F604" s="1" t="s">
        <v>2953</v>
      </c>
      <c r="G604" s="1" t="s">
        <v>2954</v>
      </c>
      <c r="H604" s="1">
        <v>999.99</v>
      </c>
      <c r="I604" s="1">
        <v>99.99</v>
      </c>
      <c r="J604" s="1">
        <v>99.99</v>
      </c>
      <c r="K604" s="1">
        <v>9.99</v>
      </c>
      <c r="L604" s="1" t="s">
        <v>2918</v>
      </c>
    </row>
    <row r="605" spans="1:12" x14ac:dyDescent="0.25">
      <c r="A605" s="1" t="s">
        <v>2955</v>
      </c>
      <c r="B605" s="1">
        <v>563</v>
      </c>
      <c r="C605" s="1" t="s">
        <v>2956</v>
      </c>
      <c r="D605" s="1" t="s">
        <v>12</v>
      </c>
      <c r="E605" s="1">
        <v>1</v>
      </c>
      <c r="F605" s="1" t="s">
        <v>727</v>
      </c>
      <c r="G605" s="1" t="s">
        <v>2957</v>
      </c>
      <c r="H605" s="1">
        <v>999.99</v>
      </c>
      <c r="I605" s="1">
        <v>99.99</v>
      </c>
      <c r="J605" s="1">
        <v>99.99</v>
      </c>
      <c r="K605" s="1">
        <v>9.99</v>
      </c>
      <c r="L605" s="1" t="s">
        <v>2918</v>
      </c>
    </row>
    <row r="606" spans="1:12" x14ac:dyDescent="0.25">
      <c r="A606" s="1" t="s">
        <v>2958</v>
      </c>
      <c r="B606" s="1">
        <v>564</v>
      </c>
      <c r="C606" s="1" t="s">
        <v>2959</v>
      </c>
      <c r="D606" s="1" t="s">
        <v>12</v>
      </c>
      <c r="E606" s="1">
        <v>1</v>
      </c>
      <c r="F606" s="1" t="s">
        <v>2960</v>
      </c>
      <c r="G606" s="1" t="s">
        <v>2961</v>
      </c>
      <c r="H606" s="1">
        <v>999.99</v>
      </c>
      <c r="I606" s="1">
        <v>99.99</v>
      </c>
      <c r="J606" s="1">
        <v>99.99</v>
      </c>
      <c r="K606" s="1">
        <v>9.99</v>
      </c>
      <c r="L606" s="1" t="s">
        <v>2918</v>
      </c>
    </row>
    <row r="607" spans="1:12" x14ac:dyDescent="0.25">
      <c r="A607" s="1" t="s">
        <v>2962</v>
      </c>
      <c r="B607" s="1">
        <v>565</v>
      </c>
      <c r="C607" s="1" t="s">
        <v>2963</v>
      </c>
      <c r="D607" s="1" t="s">
        <v>12</v>
      </c>
      <c r="E607" s="1">
        <v>1</v>
      </c>
      <c r="F607" s="1" t="s">
        <v>2964</v>
      </c>
      <c r="G607" s="1" t="s">
        <v>2965</v>
      </c>
      <c r="H607" s="1">
        <v>999.99</v>
      </c>
      <c r="I607" s="1">
        <v>99.99</v>
      </c>
      <c r="J607" s="1">
        <v>99.99</v>
      </c>
      <c r="K607" s="1">
        <v>9.99</v>
      </c>
      <c r="L607" s="1" t="s">
        <v>2918</v>
      </c>
    </row>
    <row r="608" spans="1:12" x14ac:dyDescent="0.25">
      <c r="A608" s="1" t="s">
        <v>2966</v>
      </c>
      <c r="B608" s="1">
        <v>566</v>
      </c>
      <c r="C608" s="1" t="s">
        <v>2967</v>
      </c>
      <c r="D608" s="1" t="s">
        <v>12</v>
      </c>
      <c r="E608" s="1">
        <v>1</v>
      </c>
      <c r="F608" s="1" t="s">
        <v>1374</v>
      </c>
      <c r="G608" s="1" t="s">
        <v>2045</v>
      </c>
      <c r="H608" s="1">
        <v>999.99</v>
      </c>
      <c r="I608" s="1">
        <v>99.99</v>
      </c>
      <c r="J608" s="1">
        <v>99.99</v>
      </c>
      <c r="K608" s="1">
        <v>9.99</v>
      </c>
      <c r="L608" s="1" t="s">
        <v>2918</v>
      </c>
    </row>
    <row r="609" spans="1:12" x14ac:dyDescent="0.25">
      <c r="A609" s="1" t="s">
        <v>2968</v>
      </c>
      <c r="B609" s="1">
        <v>567</v>
      </c>
      <c r="C609" s="1" t="s">
        <v>2969</v>
      </c>
      <c r="D609" s="1" t="s">
        <v>2970</v>
      </c>
      <c r="E609" s="1">
        <v>1</v>
      </c>
      <c r="F609" s="1" t="s">
        <v>1374</v>
      </c>
      <c r="G609" s="1" t="s">
        <v>2041</v>
      </c>
      <c r="H609" s="1" t="s">
        <v>1288</v>
      </c>
      <c r="I609" s="1">
        <v>2</v>
      </c>
      <c r="J609" s="1">
        <v>-2</v>
      </c>
      <c r="K609" s="1">
        <v>0.5</v>
      </c>
      <c r="L609" s="1" t="s">
        <v>2971</v>
      </c>
    </row>
    <row r="610" spans="1:12" x14ac:dyDescent="0.25">
      <c r="A610" s="1" t="s">
        <v>2972</v>
      </c>
      <c r="B610" s="1">
        <v>568</v>
      </c>
      <c r="C610" s="1" t="s">
        <v>2973</v>
      </c>
      <c r="D610" s="1" t="s">
        <v>12</v>
      </c>
      <c r="E610" s="1">
        <v>1</v>
      </c>
      <c r="F610" s="1" t="s">
        <v>2974</v>
      </c>
      <c r="G610" s="1" t="s">
        <v>2032</v>
      </c>
      <c r="H610" s="1">
        <v>999.99</v>
      </c>
      <c r="I610" s="1">
        <v>99.99</v>
      </c>
      <c r="J610" s="1">
        <v>99.99</v>
      </c>
      <c r="K610" s="1">
        <v>9.99</v>
      </c>
      <c r="L610" s="1" t="s">
        <v>2918</v>
      </c>
    </row>
    <row r="611" spans="1:12" x14ac:dyDescent="0.25">
      <c r="A611" s="1" t="s">
        <v>2975</v>
      </c>
      <c r="B611" s="1">
        <v>569</v>
      </c>
      <c r="C611" s="1" t="s">
        <v>2976</v>
      </c>
      <c r="D611" s="1" t="s">
        <v>12</v>
      </c>
      <c r="E611" s="1">
        <v>1</v>
      </c>
      <c r="F611" s="1" t="s">
        <v>2977</v>
      </c>
      <c r="G611" s="1" t="s">
        <v>2237</v>
      </c>
      <c r="H611" s="1">
        <v>999.99</v>
      </c>
      <c r="I611" s="1">
        <v>99.99</v>
      </c>
      <c r="J611" s="1">
        <v>99.99</v>
      </c>
      <c r="K611" s="1">
        <v>9.99</v>
      </c>
      <c r="L611" s="1" t="s">
        <v>2918</v>
      </c>
    </row>
    <row r="612" spans="1:12" x14ac:dyDescent="0.25">
      <c r="A612" s="1" t="s">
        <v>2978</v>
      </c>
      <c r="B612" s="1">
        <v>570</v>
      </c>
      <c r="C612" s="1" t="s">
        <v>2979</v>
      </c>
      <c r="D612" s="1" t="s">
        <v>12</v>
      </c>
      <c r="E612" s="1">
        <v>1</v>
      </c>
      <c r="F612" s="1" t="s">
        <v>2980</v>
      </c>
      <c r="G612" s="1" t="s">
        <v>2981</v>
      </c>
      <c r="H612" s="1">
        <v>999.99</v>
      </c>
      <c r="I612" s="1">
        <v>99.99</v>
      </c>
      <c r="J612" s="1">
        <v>99.99</v>
      </c>
      <c r="K612" s="1">
        <v>9.99</v>
      </c>
      <c r="L612" s="1" t="s">
        <v>2918</v>
      </c>
    </row>
    <row r="613" spans="1:12" x14ac:dyDescent="0.25">
      <c r="A613" s="1" t="s">
        <v>2982</v>
      </c>
      <c r="B613" s="1">
        <v>571</v>
      </c>
      <c r="C613" s="1" t="s">
        <v>2983</v>
      </c>
      <c r="D613" s="1" t="s">
        <v>12</v>
      </c>
      <c r="E613" s="1">
        <v>1</v>
      </c>
      <c r="F613" s="1" t="s">
        <v>2984</v>
      </c>
      <c r="G613" s="1" t="s">
        <v>2985</v>
      </c>
      <c r="H613" s="1">
        <v>999.99</v>
      </c>
      <c r="I613" s="1">
        <v>99.99</v>
      </c>
      <c r="J613" s="1">
        <v>99.99</v>
      </c>
      <c r="K613" s="1">
        <v>9.99</v>
      </c>
      <c r="L613" s="1" t="s">
        <v>2918</v>
      </c>
    </row>
    <row r="614" spans="1:12" x14ac:dyDescent="0.25">
      <c r="A614" s="1" t="s">
        <v>2986</v>
      </c>
      <c r="B614" s="1">
        <v>572</v>
      </c>
      <c r="C614" s="1" t="s">
        <v>2987</v>
      </c>
      <c r="D614" s="1" t="s">
        <v>12</v>
      </c>
      <c r="E614" s="1">
        <v>1</v>
      </c>
      <c r="F614" s="1" t="s">
        <v>2988</v>
      </c>
      <c r="G614" s="1" t="s">
        <v>2989</v>
      </c>
      <c r="H614" s="1">
        <v>999.99</v>
      </c>
      <c r="I614" s="1">
        <v>99.99</v>
      </c>
      <c r="J614" s="1">
        <v>99.99</v>
      </c>
      <c r="K614" s="1">
        <v>9.99</v>
      </c>
      <c r="L614" s="1" t="s">
        <v>2918</v>
      </c>
    </row>
    <row r="615" spans="1:12" x14ac:dyDescent="0.25">
      <c r="A615" s="1" t="s">
        <v>2990</v>
      </c>
      <c r="B615" s="1">
        <v>573</v>
      </c>
      <c r="C615" s="1" t="s">
        <v>2991</v>
      </c>
      <c r="D615" s="1" t="s">
        <v>12</v>
      </c>
      <c r="E615" s="1">
        <v>1</v>
      </c>
      <c r="F615" s="1" t="s">
        <v>2992</v>
      </c>
      <c r="G615" s="1" t="s">
        <v>2989</v>
      </c>
      <c r="H615" s="1">
        <v>999.99</v>
      </c>
      <c r="I615" s="1">
        <v>99.99</v>
      </c>
      <c r="J615" s="1">
        <v>99.99</v>
      </c>
      <c r="K615" s="1">
        <v>9.99</v>
      </c>
      <c r="L615" s="1" t="s">
        <v>2918</v>
      </c>
    </row>
    <row r="616" spans="1:12" x14ac:dyDescent="0.25">
      <c r="A616" s="1" t="s">
        <v>2993</v>
      </c>
      <c r="B616" s="1">
        <v>574</v>
      </c>
      <c r="C616" s="1" t="s">
        <v>2994</v>
      </c>
      <c r="D616" s="1" t="s">
        <v>12</v>
      </c>
      <c r="E616" s="1">
        <v>1</v>
      </c>
      <c r="F616" s="1" t="s">
        <v>2995</v>
      </c>
      <c r="G616" s="1" t="s">
        <v>2996</v>
      </c>
      <c r="H616" s="1" t="s">
        <v>250</v>
      </c>
      <c r="I616" s="1">
        <v>0.4</v>
      </c>
      <c r="J616" s="1">
        <v>99.99</v>
      </c>
      <c r="K616" s="1">
        <v>9.99</v>
      </c>
      <c r="L616" s="1" t="s">
        <v>2997</v>
      </c>
    </row>
    <row r="617" spans="1:12" x14ac:dyDescent="0.25">
      <c r="A617" s="1" t="s">
        <v>2998</v>
      </c>
      <c r="B617" s="1">
        <v>575</v>
      </c>
      <c r="C617" s="1" t="s">
        <v>2999</v>
      </c>
      <c r="D617" s="1" t="s">
        <v>12</v>
      </c>
      <c r="E617" s="1">
        <v>1</v>
      </c>
      <c r="F617" s="1" t="s">
        <v>3000</v>
      </c>
      <c r="G617" s="1" t="s">
        <v>3001</v>
      </c>
      <c r="H617" s="1">
        <v>999.99</v>
      </c>
      <c r="I617" s="1">
        <v>99.99</v>
      </c>
      <c r="J617" s="1">
        <v>99.99</v>
      </c>
      <c r="K617" s="1">
        <v>9.99</v>
      </c>
      <c r="L617" s="1" t="s">
        <v>2918</v>
      </c>
    </row>
    <row r="618" spans="1:12" x14ac:dyDescent="0.25">
      <c r="A618" s="1" t="s">
        <v>3002</v>
      </c>
      <c r="B618" s="1">
        <v>576</v>
      </c>
      <c r="C618" s="1" t="s">
        <v>3003</v>
      </c>
      <c r="D618" s="1" t="s">
        <v>12</v>
      </c>
      <c r="E618" s="1">
        <v>1</v>
      </c>
      <c r="F618" s="1" t="s">
        <v>3004</v>
      </c>
      <c r="G618" s="1" t="s">
        <v>3005</v>
      </c>
      <c r="H618" s="1">
        <v>999.99</v>
      </c>
      <c r="I618" s="1">
        <v>99.99</v>
      </c>
      <c r="J618" s="1">
        <v>99.99</v>
      </c>
      <c r="K618" s="1">
        <v>9.99</v>
      </c>
      <c r="L618" s="1" t="s">
        <v>2918</v>
      </c>
    </row>
    <row r="619" spans="1:12" x14ac:dyDescent="0.25">
      <c r="A619" s="1" t="s">
        <v>3006</v>
      </c>
      <c r="B619" s="1">
        <v>577</v>
      </c>
      <c r="C619" s="1" t="s">
        <v>3007</v>
      </c>
      <c r="D619" s="1" t="s">
        <v>12</v>
      </c>
      <c r="E619" s="1">
        <v>1</v>
      </c>
      <c r="F619" s="1" t="s">
        <v>3008</v>
      </c>
      <c r="G619" s="1" t="s">
        <v>1304</v>
      </c>
      <c r="H619" s="1">
        <v>999.99</v>
      </c>
      <c r="I619" s="1">
        <v>99.99</v>
      </c>
      <c r="J619" s="1">
        <v>99.99</v>
      </c>
      <c r="K619" s="1">
        <v>9.99</v>
      </c>
      <c r="L619" s="1" t="s">
        <v>2918</v>
      </c>
    </row>
    <row r="620" spans="1:12" x14ac:dyDescent="0.25">
      <c r="A620" s="1" t="s">
        <v>3009</v>
      </c>
      <c r="B620" s="1">
        <v>578</v>
      </c>
      <c r="C620" s="1" t="s">
        <v>3010</v>
      </c>
      <c r="D620" s="1" t="s">
        <v>12</v>
      </c>
      <c r="E620" s="1">
        <v>1</v>
      </c>
      <c r="F620" s="1" t="s">
        <v>3011</v>
      </c>
      <c r="G620" s="1" t="s">
        <v>3012</v>
      </c>
      <c r="H620" s="1">
        <v>999.99</v>
      </c>
      <c r="I620" s="1">
        <v>99.99</v>
      </c>
      <c r="J620" s="1">
        <v>99.99</v>
      </c>
      <c r="K620" s="1">
        <v>9.99</v>
      </c>
      <c r="L620" s="1" t="s">
        <v>2918</v>
      </c>
    </row>
    <row r="621" spans="1:12" x14ac:dyDescent="0.25">
      <c r="A621" s="1" t="s">
        <v>3013</v>
      </c>
      <c r="B621" s="1">
        <v>579</v>
      </c>
      <c r="C621" s="1" t="s">
        <v>3014</v>
      </c>
      <c r="D621" s="1" t="s">
        <v>12</v>
      </c>
      <c r="E621" s="1">
        <v>1</v>
      </c>
      <c r="F621" s="1" t="s">
        <v>3015</v>
      </c>
      <c r="G621" s="1" t="s">
        <v>2634</v>
      </c>
      <c r="H621" s="1">
        <v>999.99</v>
      </c>
      <c r="I621" s="1">
        <v>99.99</v>
      </c>
      <c r="J621" s="1">
        <v>99.99</v>
      </c>
      <c r="K621" s="1">
        <v>9.99</v>
      </c>
      <c r="L621" s="1" t="s">
        <v>2918</v>
      </c>
    </row>
    <row r="622" spans="1:12" x14ac:dyDescent="0.25">
      <c r="A622" s="1" t="s">
        <v>3016</v>
      </c>
      <c r="B622" s="1">
        <v>580</v>
      </c>
      <c r="C622" s="1" t="s">
        <v>3017</v>
      </c>
      <c r="D622" s="1" t="s">
        <v>12</v>
      </c>
      <c r="E622" s="1">
        <v>1</v>
      </c>
      <c r="F622" s="1" t="s">
        <v>2847</v>
      </c>
      <c r="G622" s="1" t="s">
        <v>3018</v>
      </c>
      <c r="H622" s="1">
        <v>999.99</v>
      </c>
      <c r="I622" s="1">
        <v>99.99</v>
      </c>
      <c r="J622" s="1">
        <v>99.99</v>
      </c>
      <c r="K622" s="1">
        <v>9.99</v>
      </c>
      <c r="L622" s="1" t="s">
        <v>2918</v>
      </c>
    </row>
    <row r="623" spans="1:12" x14ac:dyDescent="0.25">
      <c r="A623" s="1" t="s">
        <v>3019</v>
      </c>
      <c r="B623" s="1">
        <v>967</v>
      </c>
      <c r="C623" s="1" t="s">
        <v>12</v>
      </c>
      <c r="D623" s="1" t="s">
        <v>3020</v>
      </c>
      <c r="E623" s="1">
        <v>1</v>
      </c>
      <c r="F623" s="1" t="s">
        <v>3021</v>
      </c>
      <c r="G623" s="1" t="s">
        <v>3022</v>
      </c>
      <c r="H623" s="1" t="s">
        <v>3023</v>
      </c>
      <c r="I623" s="1">
        <v>0.1</v>
      </c>
      <c r="J623" s="1">
        <v>-5.4</v>
      </c>
      <c r="K623" s="1">
        <v>0.5</v>
      </c>
      <c r="L623" s="1" t="s">
        <v>1233</v>
      </c>
    </row>
    <row r="624" spans="1:12" x14ac:dyDescent="0.25">
      <c r="A624" s="1" t="s">
        <v>3024</v>
      </c>
      <c r="B624" s="1">
        <v>966</v>
      </c>
      <c r="C624" s="1" t="s">
        <v>12</v>
      </c>
      <c r="D624" s="1" t="s">
        <v>3025</v>
      </c>
      <c r="E624" s="1">
        <v>1</v>
      </c>
      <c r="F624" s="1" t="s">
        <v>3026</v>
      </c>
      <c r="G624" s="1" t="s">
        <v>3022</v>
      </c>
      <c r="H624" s="1" t="s">
        <v>1048</v>
      </c>
      <c r="I624" s="1">
        <v>1</v>
      </c>
      <c r="J624" s="1">
        <v>-1.2</v>
      </c>
      <c r="K624" s="1">
        <v>0.3</v>
      </c>
      <c r="L624" s="1" t="s">
        <v>1233</v>
      </c>
    </row>
    <row r="625" spans="1:12" x14ac:dyDescent="0.25">
      <c r="A625" s="1" t="s">
        <v>3027</v>
      </c>
      <c r="B625" s="1">
        <v>956</v>
      </c>
      <c r="C625" s="1" t="s">
        <v>3028</v>
      </c>
      <c r="D625" s="1" t="s">
        <v>3029</v>
      </c>
      <c r="E625" s="1">
        <v>1</v>
      </c>
      <c r="F625" s="1" t="s">
        <v>3030</v>
      </c>
      <c r="G625" s="1" t="s">
        <v>2892</v>
      </c>
      <c r="H625" s="1" t="s">
        <v>910</v>
      </c>
      <c r="I625" s="1">
        <v>0.2</v>
      </c>
      <c r="J625" s="1">
        <v>-1.5</v>
      </c>
      <c r="K625" s="1">
        <v>0.5</v>
      </c>
      <c r="L625" s="1" t="s">
        <v>3031</v>
      </c>
    </row>
    <row r="626" spans="1:12" x14ac:dyDescent="0.25">
      <c r="A626" s="1" t="s">
        <v>3032</v>
      </c>
      <c r="B626" s="1">
        <v>949</v>
      </c>
      <c r="C626" s="1" t="s">
        <v>1190</v>
      </c>
      <c r="D626" s="1" t="s">
        <v>3033</v>
      </c>
      <c r="E626" s="1">
        <v>1</v>
      </c>
      <c r="F626" s="1" t="s">
        <v>3034</v>
      </c>
      <c r="G626" s="1" t="s">
        <v>3035</v>
      </c>
      <c r="H626" s="1" t="s">
        <v>250</v>
      </c>
      <c r="I626" s="1">
        <v>0.2</v>
      </c>
      <c r="J626" s="1">
        <v>-2.1</v>
      </c>
      <c r="K626" s="1">
        <v>0.2</v>
      </c>
      <c r="L626" s="1" t="s">
        <v>3036</v>
      </c>
    </row>
    <row r="627" spans="1:12" x14ac:dyDescent="0.25">
      <c r="A627" s="1" t="s">
        <v>3037</v>
      </c>
      <c r="B627" s="1">
        <v>950</v>
      </c>
      <c r="C627" s="1" t="s">
        <v>1783</v>
      </c>
      <c r="D627" s="1" t="s">
        <v>12</v>
      </c>
      <c r="E627" s="1">
        <v>1</v>
      </c>
      <c r="F627" s="1" t="s">
        <v>3038</v>
      </c>
      <c r="G627" s="1" t="s">
        <v>3039</v>
      </c>
      <c r="H627" s="1" t="s">
        <v>6</v>
      </c>
      <c r="I627" s="1">
        <v>0.2</v>
      </c>
      <c r="J627" s="1">
        <v>-1.5</v>
      </c>
      <c r="K627" s="1">
        <v>0.2</v>
      </c>
      <c r="L627" s="1" t="s">
        <v>3040</v>
      </c>
    </row>
    <row r="628" spans="1:12" x14ac:dyDescent="0.25">
      <c r="A628" s="1" t="s">
        <v>3041</v>
      </c>
      <c r="B628" s="1">
        <v>968</v>
      </c>
      <c r="C628" s="1" t="s">
        <v>3042</v>
      </c>
      <c r="D628" s="1" t="s">
        <v>3043</v>
      </c>
      <c r="E628" s="1">
        <v>1</v>
      </c>
      <c r="F628" s="1" t="s">
        <v>3044</v>
      </c>
      <c r="G628" s="1" t="s">
        <v>3045</v>
      </c>
      <c r="H628" s="1">
        <v>999.99</v>
      </c>
      <c r="I628" s="1">
        <v>99.99</v>
      </c>
      <c r="J628" s="1">
        <v>99.99</v>
      </c>
      <c r="K628" s="1">
        <v>9.99</v>
      </c>
      <c r="L628" s="1" t="s">
        <v>3046</v>
      </c>
    </row>
    <row r="629" spans="1:12" x14ac:dyDescent="0.25">
      <c r="A629" s="1" t="s">
        <v>3047</v>
      </c>
      <c r="B629" s="1">
        <v>136</v>
      </c>
      <c r="C629" s="1" t="s">
        <v>848</v>
      </c>
      <c r="D629" s="1" t="s">
        <v>849</v>
      </c>
      <c r="E629" s="1">
        <v>3</v>
      </c>
      <c r="F629" s="1" t="s">
        <v>850</v>
      </c>
      <c r="G629" s="1" t="s">
        <v>851</v>
      </c>
      <c r="H629" s="1" t="s">
        <v>499</v>
      </c>
      <c r="I629" s="1">
        <v>0.3</v>
      </c>
      <c r="J629" s="1">
        <v>-0.15</v>
      </c>
      <c r="K629" s="1">
        <v>0.1</v>
      </c>
      <c r="L629" s="1" t="s">
        <v>3048</v>
      </c>
    </row>
    <row r="630" spans="1:12" x14ac:dyDescent="0.25">
      <c r="A630" s="1" t="s">
        <v>3049</v>
      </c>
      <c r="B630" s="1">
        <v>1028</v>
      </c>
      <c r="C630" s="1" t="s">
        <v>12</v>
      </c>
      <c r="D630" s="1" t="s">
        <v>865</v>
      </c>
      <c r="E630" s="1">
        <v>1</v>
      </c>
      <c r="F630" s="1" t="s">
        <v>3050</v>
      </c>
      <c r="G630" s="1" t="s">
        <v>3051</v>
      </c>
      <c r="H630" s="1" t="s">
        <v>6</v>
      </c>
      <c r="I630" s="1">
        <v>0.5</v>
      </c>
      <c r="J630" s="1">
        <v>-0.5</v>
      </c>
      <c r="K630" s="1">
        <v>0.2</v>
      </c>
      <c r="L630" s="1" t="s">
        <v>3052</v>
      </c>
    </row>
    <row r="631" spans="1:12" x14ac:dyDescent="0.25">
      <c r="A631" s="1" t="s">
        <v>3053</v>
      </c>
      <c r="B631" s="1">
        <v>957</v>
      </c>
      <c r="C631" s="1" t="s">
        <v>3054</v>
      </c>
      <c r="D631" s="1" t="s">
        <v>3055</v>
      </c>
      <c r="E631" s="1">
        <v>1</v>
      </c>
      <c r="F631" s="1" t="s">
        <v>3056</v>
      </c>
      <c r="G631" s="1" t="s">
        <v>3057</v>
      </c>
      <c r="H631" s="1" t="s">
        <v>366</v>
      </c>
      <c r="I631" s="1">
        <v>0.2</v>
      </c>
      <c r="J631" s="1">
        <v>-0.5</v>
      </c>
      <c r="K631" s="1">
        <v>0.2</v>
      </c>
      <c r="L631" s="1" t="s">
        <v>3058</v>
      </c>
    </row>
    <row r="632" spans="1:12" x14ac:dyDescent="0.25">
      <c r="A632" s="1" t="s">
        <v>3059</v>
      </c>
      <c r="B632" s="1">
        <v>193</v>
      </c>
      <c r="C632" s="1" t="s">
        <v>12</v>
      </c>
      <c r="D632" s="1" t="s">
        <v>1121</v>
      </c>
      <c r="E632" s="1">
        <v>2</v>
      </c>
      <c r="F632" s="1" t="s">
        <v>1122</v>
      </c>
      <c r="G632" s="1" t="s">
        <v>1123</v>
      </c>
      <c r="H632" s="1" t="s">
        <v>1048</v>
      </c>
      <c r="I632" s="1">
        <v>1</v>
      </c>
      <c r="J632" s="1">
        <v>-2.5</v>
      </c>
      <c r="K632" s="1">
        <v>0.5</v>
      </c>
      <c r="L632" s="1" t="s">
        <v>1233</v>
      </c>
    </row>
    <row r="633" spans="1:12" x14ac:dyDescent="0.25">
      <c r="A633" s="1" t="s">
        <v>3060</v>
      </c>
      <c r="B633" s="1">
        <v>581</v>
      </c>
      <c r="C633" s="1" t="s">
        <v>3061</v>
      </c>
      <c r="D633" s="1" t="s">
        <v>12</v>
      </c>
      <c r="E633" s="1">
        <v>1</v>
      </c>
      <c r="F633" s="1" t="s">
        <v>3062</v>
      </c>
      <c r="G633" s="1" t="s">
        <v>3063</v>
      </c>
      <c r="H633" s="1">
        <v>999.99</v>
      </c>
      <c r="I633" s="1">
        <v>99.99</v>
      </c>
      <c r="J633" s="1">
        <v>99.99</v>
      </c>
      <c r="K633" s="1">
        <v>9.99</v>
      </c>
      <c r="L633" s="1" t="s">
        <v>2918</v>
      </c>
    </row>
    <row r="634" spans="1:12" x14ac:dyDescent="0.25">
      <c r="A634" s="1" t="s">
        <v>3064</v>
      </c>
      <c r="B634" s="1">
        <v>582</v>
      </c>
      <c r="C634" s="1" t="s">
        <v>3065</v>
      </c>
      <c r="D634" s="1" t="s">
        <v>12</v>
      </c>
      <c r="E634" s="1">
        <v>1</v>
      </c>
      <c r="F634" s="1" t="s">
        <v>3066</v>
      </c>
      <c r="G634" s="1" t="s">
        <v>3067</v>
      </c>
      <c r="H634" s="1">
        <v>999.99</v>
      </c>
      <c r="I634" s="1">
        <v>99.99</v>
      </c>
      <c r="J634" s="1">
        <v>99.99</v>
      </c>
      <c r="K634" s="1">
        <v>9.99</v>
      </c>
      <c r="L634" s="1" t="s">
        <v>2918</v>
      </c>
    </row>
    <row r="635" spans="1:12" x14ac:dyDescent="0.25">
      <c r="A635" s="1" t="s">
        <v>3068</v>
      </c>
      <c r="B635" s="1">
        <v>583</v>
      </c>
      <c r="C635" s="1" t="s">
        <v>3069</v>
      </c>
      <c r="D635" s="1" t="s">
        <v>12</v>
      </c>
      <c r="E635" s="1">
        <v>1</v>
      </c>
      <c r="F635" s="1" t="s">
        <v>3070</v>
      </c>
      <c r="G635" s="1" t="s">
        <v>2961</v>
      </c>
      <c r="H635" s="1">
        <v>999.99</v>
      </c>
      <c r="I635" s="1">
        <v>99.99</v>
      </c>
      <c r="J635" s="1">
        <v>99.99</v>
      </c>
      <c r="K635" s="1">
        <v>9.99</v>
      </c>
      <c r="L635" s="1" t="s">
        <v>2918</v>
      </c>
    </row>
    <row r="636" spans="1:12" x14ac:dyDescent="0.25">
      <c r="A636" s="1" t="s">
        <v>3071</v>
      </c>
      <c r="B636" s="1">
        <v>584</v>
      </c>
      <c r="C636" s="1" t="s">
        <v>3072</v>
      </c>
      <c r="D636" s="1" t="s">
        <v>12</v>
      </c>
      <c r="E636" s="1">
        <v>1</v>
      </c>
      <c r="F636" s="1" t="s">
        <v>3073</v>
      </c>
      <c r="G636" s="1" t="s">
        <v>3074</v>
      </c>
      <c r="H636" s="1">
        <v>999.99</v>
      </c>
      <c r="I636" s="1">
        <v>99.99</v>
      </c>
      <c r="J636" s="1">
        <v>99.99</v>
      </c>
      <c r="K636" s="1">
        <v>9.99</v>
      </c>
      <c r="L636" s="1" t="s">
        <v>2918</v>
      </c>
    </row>
    <row r="637" spans="1:12" x14ac:dyDescent="0.25">
      <c r="A637" s="1" t="s">
        <v>3075</v>
      </c>
      <c r="B637" s="1">
        <v>585</v>
      </c>
      <c r="C637" s="1" t="s">
        <v>3076</v>
      </c>
      <c r="D637" s="1" t="s">
        <v>12</v>
      </c>
      <c r="E637" s="1">
        <v>1</v>
      </c>
      <c r="F637" s="1" t="s">
        <v>3077</v>
      </c>
      <c r="G637" s="1" t="s">
        <v>2036</v>
      </c>
      <c r="H637" s="1">
        <v>999.99</v>
      </c>
      <c r="I637" s="1">
        <v>99.99</v>
      </c>
      <c r="J637" s="1">
        <v>99.99</v>
      </c>
      <c r="K637" s="1">
        <v>9.99</v>
      </c>
      <c r="L637" s="1" t="s">
        <v>2918</v>
      </c>
    </row>
    <row r="638" spans="1:12" x14ac:dyDescent="0.25">
      <c r="A638" s="1" t="s">
        <v>3078</v>
      </c>
      <c r="B638" s="1">
        <v>586</v>
      </c>
      <c r="C638" s="1" t="s">
        <v>3079</v>
      </c>
      <c r="D638" s="1" t="s">
        <v>12</v>
      </c>
      <c r="E638" s="1">
        <v>1</v>
      </c>
      <c r="F638" s="1" t="s">
        <v>3080</v>
      </c>
      <c r="G638" s="1" t="s">
        <v>3081</v>
      </c>
      <c r="H638" s="1">
        <v>999.99</v>
      </c>
      <c r="I638" s="1">
        <v>99.99</v>
      </c>
      <c r="J638" s="1">
        <v>99.99</v>
      </c>
      <c r="K638" s="1">
        <v>9.99</v>
      </c>
      <c r="L638" s="1" t="s">
        <v>2918</v>
      </c>
    </row>
    <row r="639" spans="1:12" x14ac:dyDescent="0.25">
      <c r="A639" s="1" t="s">
        <v>3082</v>
      </c>
      <c r="B639" s="1">
        <v>587</v>
      </c>
      <c r="C639" s="1" t="s">
        <v>3083</v>
      </c>
      <c r="D639" s="1" t="s">
        <v>12</v>
      </c>
      <c r="E639" s="1">
        <v>1</v>
      </c>
      <c r="F639" s="1" t="s">
        <v>572</v>
      </c>
      <c r="G639" s="1" t="s">
        <v>3084</v>
      </c>
      <c r="H639" s="1">
        <v>999.99</v>
      </c>
      <c r="I639" s="1">
        <v>99.99</v>
      </c>
      <c r="J639" s="1">
        <v>99.99</v>
      </c>
      <c r="K639" s="1">
        <v>9.99</v>
      </c>
      <c r="L639" s="1" t="s">
        <v>2918</v>
      </c>
    </row>
    <row r="640" spans="1:12" x14ac:dyDescent="0.25">
      <c r="A640" s="1" t="s">
        <v>3085</v>
      </c>
      <c r="B640" s="1">
        <v>588</v>
      </c>
      <c r="C640" s="1" t="s">
        <v>3086</v>
      </c>
      <c r="D640" s="1" t="s">
        <v>12</v>
      </c>
      <c r="E640" s="1">
        <v>1</v>
      </c>
      <c r="F640" s="1" t="s">
        <v>519</v>
      </c>
      <c r="G640" s="1" t="s">
        <v>3087</v>
      </c>
      <c r="H640" s="1">
        <v>999.99</v>
      </c>
      <c r="I640" s="1">
        <v>99.99</v>
      </c>
      <c r="J640" s="1">
        <v>99.99</v>
      </c>
      <c r="K640" s="1">
        <v>9.99</v>
      </c>
      <c r="L640" s="1" t="s">
        <v>2918</v>
      </c>
    </row>
    <row r="641" spans="1:12" x14ac:dyDescent="0.25">
      <c r="A641" s="1" t="s">
        <v>3088</v>
      </c>
      <c r="B641" s="1">
        <v>589</v>
      </c>
      <c r="C641" s="1" t="s">
        <v>3089</v>
      </c>
      <c r="D641" s="1" t="s">
        <v>12</v>
      </c>
      <c r="E641" s="1">
        <v>1</v>
      </c>
      <c r="F641" s="1" t="s">
        <v>3090</v>
      </c>
      <c r="G641" s="1" t="s">
        <v>3091</v>
      </c>
      <c r="H641" s="1">
        <v>999.99</v>
      </c>
      <c r="I641" s="1">
        <v>99.99</v>
      </c>
      <c r="J641" s="1">
        <v>99.99</v>
      </c>
      <c r="K641" s="1">
        <v>9.99</v>
      </c>
      <c r="L641" s="1" t="s">
        <v>2918</v>
      </c>
    </row>
    <row r="642" spans="1:12" x14ac:dyDescent="0.25">
      <c r="A642" s="1" t="s">
        <v>3092</v>
      </c>
      <c r="B642" s="1">
        <v>590</v>
      </c>
      <c r="C642" s="1" t="s">
        <v>44</v>
      </c>
      <c r="D642" s="1" t="s">
        <v>12</v>
      </c>
      <c r="E642" s="1">
        <v>1</v>
      </c>
      <c r="F642" s="1" t="s">
        <v>1020</v>
      </c>
      <c r="G642" s="1" t="s">
        <v>3093</v>
      </c>
      <c r="H642" s="1">
        <v>999.99</v>
      </c>
      <c r="I642" s="1">
        <v>99.99</v>
      </c>
      <c r="J642" s="1">
        <v>99.99</v>
      </c>
      <c r="K642" s="1">
        <v>9.99</v>
      </c>
      <c r="L642" s="1" t="s">
        <v>2918</v>
      </c>
    </row>
    <row r="643" spans="1:12" x14ac:dyDescent="0.25">
      <c r="A643" s="1" t="s">
        <v>3094</v>
      </c>
      <c r="B643" s="1">
        <v>591</v>
      </c>
      <c r="C643" s="1" t="s">
        <v>3095</v>
      </c>
      <c r="D643" s="1" t="s">
        <v>12</v>
      </c>
      <c r="E643" s="1">
        <v>1</v>
      </c>
      <c r="F643" s="1" t="s">
        <v>3096</v>
      </c>
      <c r="G643" s="1" t="s">
        <v>3097</v>
      </c>
      <c r="H643" s="1">
        <v>999.99</v>
      </c>
      <c r="I643" s="1">
        <v>99.99</v>
      </c>
      <c r="J643" s="1">
        <v>99.99</v>
      </c>
      <c r="K643" s="1">
        <v>9.99</v>
      </c>
      <c r="L643" s="1" t="s">
        <v>2918</v>
      </c>
    </row>
    <row r="644" spans="1:12" x14ac:dyDescent="0.25">
      <c r="A644" s="1" t="s">
        <v>3098</v>
      </c>
      <c r="B644" s="1">
        <v>592</v>
      </c>
      <c r="C644" s="1" t="s">
        <v>3099</v>
      </c>
      <c r="D644" s="1" t="s">
        <v>12</v>
      </c>
      <c r="E644" s="1">
        <v>1</v>
      </c>
      <c r="F644" s="1" t="s">
        <v>526</v>
      </c>
      <c r="G644" s="1" t="s">
        <v>3100</v>
      </c>
      <c r="H644" s="1">
        <v>999.99</v>
      </c>
      <c r="I644" s="1">
        <v>99.99</v>
      </c>
      <c r="J644" s="1">
        <v>99.99</v>
      </c>
      <c r="K644" s="1">
        <v>9.99</v>
      </c>
      <c r="L644" s="1" t="s">
        <v>2918</v>
      </c>
    </row>
    <row r="645" spans="1:12" x14ac:dyDescent="0.25">
      <c r="A645" s="1" t="s">
        <v>3101</v>
      </c>
      <c r="B645" s="1">
        <v>593</v>
      </c>
      <c r="C645" s="1" t="s">
        <v>3102</v>
      </c>
      <c r="D645" s="1" t="s">
        <v>12</v>
      </c>
      <c r="E645" s="1">
        <v>1</v>
      </c>
      <c r="F645" s="1" t="s">
        <v>3103</v>
      </c>
      <c r="G645" s="1" t="s">
        <v>3104</v>
      </c>
      <c r="H645" s="1">
        <v>999.99</v>
      </c>
      <c r="I645" s="1">
        <v>99.99</v>
      </c>
      <c r="J645" s="1">
        <v>99.99</v>
      </c>
      <c r="K645" s="1">
        <v>9.99</v>
      </c>
      <c r="L645" s="1" t="s">
        <v>2918</v>
      </c>
    </row>
    <row r="646" spans="1:12" x14ac:dyDescent="0.25">
      <c r="A646" s="1" t="s">
        <v>3105</v>
      </c>
      <c r="B646" s="1">
        <v>594</v>
      </c>
      <c r="C646" s="1" t="s">
        <v>3106</v>
      </c>
      <c r="D646" s="1" t="s">
        <v>12</v>
      </c>
      <c r="E646" s="1">
        <v>1</v>
      </c>
      <c r="F646" s="1" t="s">
        <v>3103</v>
      </c>
      <c r="G646" s="1" t="s">
        <v>3107</v>
      </c>
      <c r="H646" s="1">
        <v>999.99</v>
      </c>
      <c r="I646" s="1">
        <v>99.99</v>
      </c>
      <c r="J646" s="1">
        <v>99.99</v>
      </c>
      <c r="K646" s="1">
        <v>9.99</v>
      </c>
      <c r="L646" s="1" t="s">
        <v>2918</v>
      </c>
    </row>
    <row r="647" spans="1:12" x14ac:dyDescent="0.25">
      <c r="A647" s="1" t="s">
        <v>3108</v>
      </c>
      <c r="B647" s="1">
        <v>595</v>
      </c>
      <c r="C647" s="1" t="s">
        <v>3109</v>
      </c>
      <c r="D647" s="1" t="s">
        <v>12</v>
      </c>
      <c r="E647" s="1">
        <v>1</v>
      </c>
      <c r="F647" s="1" t="s">
        <v>3110</v>
      </c>
      <c r="G647" s="1" t="s">
        <v>1954</v>
      </c>
      <c r="H647" s="1">
        <v>999.99</v>
      </c>
      <c r="I647" s="1">
        <v>99.99</v>
      </c>
      <c r="J647" s="1">
        <v>99.99</v>
      </c>
      <c r="K647" s="1">
        <v>9.99</v>
      </c>
      <c r="L647" s="1" t="s">
        <v>3111</v>
      </c>
    </row>
    <row r="648" spans="1:12" x14ac:dyDescent="0.25">
      <c r="A648" s="1" t="s">
        <v>3112</v>
      </c>
      <c r="B648" s="1">
        <v>596</v>
      </c>
      <c r="C648" s="1" t="s">
        <v>3113</v>
      </c>
      <c r="D648" s="1" t="s">
        <v>12</v>
      </c>
      <c r="E648" s="1">
        <v>1</v>
      </c>
      <c r="F648" s="1" t="s">
        <v>3114</v>
      </c>
      <c r="G648" s="1" t="s">
        <v>3115</v>
      </c>
      <c r="H648" s="1">
        <v>999.99</v>
      </c>
      <c r="I648" s="1">
        <v>99.99</v>
      </c>
      <c r="J648" s="1">
        <v>99.99</v>
      </c>
      <c r="K648" s="1">
        <v>9.99</v>
      </c>
      <c r="L648" s="1" t="s">
        <v>3111</v>
      </c>
    </row>
    <row r="649" spans="1:12" x14ac:dyDescent="0.25">
      <c r="A649" s="1" t="s">
        <v>3116</v>
      </c>
      <c r="B649" s="1">
        <v>597</v>
      </c>
      <c r="C649" s="1" t="s">
        <v>1437</v>
      </c>
      <c r="D649" s="1" t="s">
        <v>12</v>
      </c>
      <c r="E649" s="1">
        <v>1</v>
      </c>
      <c r="F649" s="1" t="s">
        <v>2726</v>
      </c>
      <c r="G649" s="1" t="s">
        <v>3117</v>
      </c>
      <c r="H649" s="1">
        <v>999.99</v>
      </c>
      <c r="I649" s="1">
        <v>99.99</v>
      </c>
      <c r="J649" s="1">
        <v>99.99</v>
      </c>
      <c r="K649" s="1">
        <v>9.99</v>
      </c>
      <c r="L649" s="1" t="s">
        <v>3111</v>
      </c>
    </row>
    <row r="650" spans="1:12" x14ac:dyDescent="0.25">
      <c r="A650" s="1" t="s">
        <v>3118</v>
      </c>
      <c r="B650" s="1">
        <v>598</v>
      </c>
      <c r="C650" s="1" t="s">
        <v>3119</v>
      </c>
      <c r="D650" s="1" t="s">
        <v>12</v>
      </c>
      <c r="E650" s="1">
        <v>1</v>
      </c>
      <c r="F650" s="1" t="s">
        <v>3120</v>
      </c>
      <c r="G650" s="1" t="s">
        <v>3121</v>
      </c>
      <c r="H650" s="1">
        <v>999.99</v>
      </c>
      <c r="I650" s="1">
        <v>99.99</v>
      </c>
      <c r="J650" s="1">
        <v>99.99</v>
      </c>
      <c r="K650" s="1">
        <v>9.99</v>
      </c>
      <c r="L650" s="1" t="s">
        <v>3111</v>
      </c>
    </row>
    <row r="651" spans="1:12" x14ac:dyDescent="0.25">
      <c r="A651" s="1" t="s">
        <v>3122</v>
      </c>
      <c r="B651" s="1">
        <v>599</v>
      </c>
      <c r="C651" s="1" t="s">
        <v>3123</v>
      </c>
      <c r="D651" s="1" t="s">
        <v>12</v>
      </c>
      <c r="E651" s="1">
        <v>1</v>
      </c>
      <c r="F651" s="1" t="s">
        <v>3124</v>
      </c>
      <c r="G651" s="1" t="s">
        <v>1467</v>
      </c>
      <c r="H651" s="1">
        <v>999.99</v>
      </c>
      <c r="I651" s="1">
        <v>99.99</v>
      </c>
      <c r="J651" s="1">
        <v>99.99</v>
      </c>
      <c r="K651" s="1">
        <v>9.99</v>
      </c>
      <c r="L651" s="1" t="s">
        <v>3111</v>
      </c>
    </row>
    <row r="652" spans="1:12" x14ac:dyDescent="0.25">
      <c r="A652" s="1" t="s">
        <v>3125</v>
      </c>
      <c r="B652" s="1">
        <v>600</v>
      </c>
      <c r="C652" s="1" t="s">
        <v>3126</v>
      </c>
      <c r="D652" s="1" t="s">
        <v>12</v>
      </c>
      <c r="E652" s="1">
        <v>1</v>
      </c>
      <c r="F652" s="1" t="s">
        <v>3127</v>
      </c>
      <c r="G652" s="1" t="s">
        <v>3128</v>
      </c>
      <c r="H652" s="1">
        <v>999.99</v>
      </c>
      <c r="I652" s="1">
        <v>99.99</v>
      </c>
      <c r="J652" s="1">
        <v>99.99</v>
      </c>
      <c r="K652" s="1">
        <v>9.99</v>
      </c>
      <c r="L652" s="1" t="s">
        <v>3111</v>
      </c>
    </row>
    <row r="653" spans="1:12" x14ac:dyDescent="0.25">
      <c r="A653" s="1" t="s">
        <v>3129</v>
      </c>
      <c r="B653" s="1">
        <v>601</v>
      </c>
      <c r="C653" s="1" t="s">
        <v>3130</v>
      </c>
      <c r="D653" s="1" t="s">
        <v>12</v>
      </c>
      <c r="E653" s="1">
        <v>1</v>
      </c>
      <c r="F653" s="1" t="s">
        <v>3131</v>
      </c>
      <c r="G653" s="1" t="s">
        <v>3132</v>
      </c>
      <c r="H653" s="1">
        <v>999.99</v>
      </c>
      <c r="I653" s="1">
        <v>99.99</v>
      </c>
      <c r="J653" s="1">
        <v>99.99</v>
      </c>
      <c r="K653" s="1">
        <v>9.99</v>
      </c>
      <c r="L653" s="1" t="s">
        <v>3111</v>
      </c>
    </row>
    <row r="654" spans="1:12" x14ac:dyDescent="0.25">
      <c r="A654" s="1" t="s">
        <v>3133</v>
      </c>
      <c r="B654" s="1">
        <v>602</v>
      </c>
      <c r="C654" s="1" t="s">
        <v>3134</v>
      </c>
      <c r="D654" s="1" t="s">
        <v>12</v>
      </c>
      <c r="E654" s="1">
        <v>1</v>
      </c>
      <c r="F654" s="1" t="s">
        <v>3110</v>
      </c>
      <c r="G654" s="1" t="s">
        <v>3135</v>
      </c>
      <c r="H654" s="1">
        <v>999.99</v>
      </c>
      <c r="I654" s="1">
        <v>99.99</v>
      </c>
      <c r="J654" s="1">
        <v>99.99</v>
      </c>
      <c r="K654" s="1">
        <v>9.99</v>
      </c>
      <c r="L654" s="1" t="s">
        <v>3111</v>
      </c>
    </row>
    <row r="655" spans="1:12" x14ac:dyDescent="0.25">
      <c r="A655" s="1" t="s">
        <v>3136</v>
      </c>
      <c r="B655" s="1">
        <v>603</v>
      </c>
      <c r="C655" s="1" t="s">
        <v>3137</v>
      </c>
      <c r="D655" s="1" t="s">
        <v>12</v>
      </c>
      <c r="E655" s="1">
        <v>1</v>
      </c>
      <c r="F655" s="1" t="s">
        <v>3110</v>
      </c>
      <c r="G655" s="1" t="s">
        <v>3138</v>
      </c>
      <c r="H655" s="1">
        <v>999.99</v>
      </c>
      <c r="I655" s="1">
        <v>99.99</v>
      </c>
      <c r="J655" s="1">
        <v>99.99</v>
      </c>
      <c r="K655" s="1">
        <v>9.99</v>
      </c>
      <c r="L655" s="1" t="s">
        <v>3111</v>
      </c>
    </row>
    <row r="656" spans="1:12" x14ac:dyDescent="0.25">
      <c r="A656" s="1" t="s">
        <v>3139</v>
      </c>
      <c r="B656" s="1">
        <v>604</v>
      </c>
      <c r="C656" s="1" t="s">
        <v>3140</v>
      </c>
      <c r="D656" s="1" t="s">
        <v>3141</v>
      </c>
      <c r="E656" s="1">
        <v>1</v>
      </c>
      <c r="F656" s="1" t="s">
        <v>3142</v>
      </c>
      <c r="G656" s="1" t="s">
        <v>1495</v>
      </c>
      <c r="H656" s="1" t="s">
        <v>163</v>
      </c>
      <c r="I656" s="1">
        <v>1</v>
      </c>
      <c r="J656" s="1">
        <v>-2</v>
      </c>
      <c r="K656" s="1">
        <v>2</v>
      </c>
      <c r="L656" s="1" t="s">
        <v>3143</v>
      </c>
    </row>
    <row r="657" spans="1:12" x14ac:dyDescent="0.25">
      <c r="A657" s="1" t="s">
        <v>3144</v>
      </c>
      <c r="B657" s="1">
        <v>605</v>
      </c>
      <c r="C657" s="1" t="s">
        <v>3145</v>
      </c>
      <c r="D657" s="1" t="s">
        <v>12</v>
      </c>
      <c r="E657" s="1">
        <v>1</v>
      </c>
      <c r="F657" s="1" t="s">
        <v>3073</v>
      </c>
      <c r="G657" s="1" t="s">
        <v>2009</v>
      </c>
      <c r="H657" s="1">
        <v>999.99</v>
      </c>
      <c r="I657" s="1">
        <v>99.99</v>
      </c>
      <c r="J657" s="1">
        <v>99.99</v>
      </c>
      <c r="K657" s="1">
        <v>9.99</v>
      </c>
      <c r="L657" s="1" t="s">
        <v>3111</v>
      </c>
    </row>
    <row r="658" spans="1:12" x14ac:dyDescent="0.25">
      <c r="A658" s="1" t="s">
        <v>3146</v>
      </c>
      <c r="B658" s="1">
        <v>606</v>
      </c>
      <c r="C658" s="1" t="s">
        <v>3147</v>
      </c>
      <c r="D658" s="1" t="s">
        <v>12</v>
      </c>
      <c r="E658" s="1">
        <v>1</v>
      </c>
      <c r="F658" s="1" t="s">
        <v>3148</v>
      </c>
      <c r="G658" s="1" t="s">
        <v>1620</v>
      </c>
      <c r="H658" s="1">
        <v>999.99</v>
      </c>
      <c r="I658" s="1">
        <v>99.99</v>
      </c>
      <c r="J658" s="1">
        <v>99.99</v>
      </c>
      <c r="K658" s="1">
        <v>9.99</v>
      </c>
      <c r="L658" s="1" t="s">
        <v>3111</v>
      </c>
    </row>
    <row r="659" spans="1:12" x14ac:dyDescent="0.25">
      <c r="A659" s="1" t="s">
        <v>3146</v>
      </c>
      <c r="B659" s="1">
        <v>606</v>
      </c>
      <c r="C659" s="1" t="s">
        <v>3147</v>
      </c>
      <c r="D659" s="1" t="s">
        <v>12</v>
      </c>
      <c r="E659" s="1">
        <v>1</v>
      </c>
      <c r="F659" s="1" t="s">
        <v>3148</v>
      </c>
      <c r="G659" s="1" t="s">
        <v>1620</v>
      </c>
      <c r="H659" s="1">
        <v>999.99</v>
      </c>
      <c r="I659" s="1">
        <v>99.99</v>
      </c>
      <c r="J659" s="1">
        <v>99.99</v>
      </c>
      <c r="K659" s="1">
        <v>9.99</v>
      </c>
      <c r="L659" s="1" t="s">
        <v>3111</v>
      </c>
    </row>
    <row r="660" spans="1:12" x14ac:dyDescent="0.25">
      <c r="A660" s="1" t="s">
        <v>3149</v>
      </c>
      <c r="B660" s="1">
        <v>607</v>
      </c>
      <c r="C660" s="1" t="s">
        <v>3150</v>
      </c>
      <c r="D660" s="1" t="s">
        <v>12</v>
      </c>
      <c r="E660" s="1">
        <v>1</v>
      </c>
      <c r="F660" s="1" t="s">
        <v>3151</v>
      </c>
      <c r="G660" s="1" t="s">
        <v>3152</v>
      </c>
      <c r="H660" s="1">
        <v>999.99</v>
      </c>
      <c r="I660" s="1">
        <v>99.99</v>
      </c>
      <c r="J660" s="1">
        <v>99.99</v>
      </c>
      <c r="K660" s="1">
        <v>9.99</v>
      </c>
      <c r="L660" s="1" t="s">
        <v>3111</v>
      </c>
    </row>
    <row r="661" spans="1:12" x14ac:dyDescent="0.25">
      <c r="A661" s="1" t="s">
        <v>3153</v>
      </c>
      <c r="B661" s="1">
        <v>608</v>
      </c>
      <c r="C661" s="1" t="s">
        <v>3154</v>
      </c>
      <c r="D661" s="1" t="s">
        <v>12</v>
      </c>
      <c r="E661" s="1">
        <v>1</v>
      </c>
      <c r="F661" s="1" t="s">
        <v>3155</v>
      </c>
      <c r="G661" s="1" t="s">
        <v>3156</v>
      </c>
      <c r="H661" s="1">
        <v>999.99</v>
      </c>
      <c r="I661" s="1">
        <v>99.99</v>
      </c>
      <c r="J661" s="1">
        <v>99.99</v>
      </c>
      <c r="K661" s="1">
        <v>9.99</v>
      </c>
      <c r="L661" s="1" t="s">
        <v>3111</v>
      </c>
    </row>
    <row r="662" spans="1:12" x14ac:dyDescent="0.25">
      <c r="A662" s="1" t="s">
        <v>3157</v>
      </c>
      <c r="B662" s="1">
        <v>609</v>
      </c>
      <c r="C662" s="1" t="s">
        <v>3158</v>
      </c>
      <c r="D662" s="1" t="s">
        <v>12</v>
      </c>
      <c r="E662" s="1">
        <v>1</v>
      </c>
      <c r="F662" s="1" t="s">
        <v>3159</v>
      </c>
      <c r="G662" s="1" t="s">
        <v>2009</v>
      </c>
      <c r="H662" s="1">
        <v>999.99</v>
      </c>
      <c r="I662" s="1">
        <v>99.99</v>
      </c>
      <c r="J662" s="1">
        <v>99.99</v>
      </c>
      <c r="K662" s="1">
        <v>9.99</v>
      </c>
      <c r="L662" s="1" t="s">
        <v>3111</v>
      </c>
    </row>
    <row r="663" spans="1:12" x14ac:dyDescent="0.25">
      <c r="A663" s="1" t="s">
        <v>3160</v>
      </c>
      <c r="B663" s="1">
        <v>610</v>
      </c>
      <c r="C663" s="1" t="s">
        <v>3161</v>
      </c>
      <c r="D663" s="1" t="s">
        <v>12</v>
      </c>
      <c r="E663" s="1">
        <v>1</v>
      </c>
      <c r="F663" s="1" t="s">
        <v>3162</v>
      </c>
      <c r="G663" s="1" t="s">
        <v>3163</v>
      </c>
      <c r="H663" s="1">
        <v>999.99</v>
      </c>
      <c r="I663" s="1">
        <v>99.99</v>
      </c>
      <c r="J663" s="1">
        <v>99.99</v>
      </c>
      <c r="K663" s="1">
        <v>9.99</v>
      </c>
      <c r="L663" s="1" t="s">
        <v>3111</v>
      </c>
    </row>
    <row r="664" spans="1:12" x14ac:dyDescent="0.25">
      <c r="A664" s="1" t="s">
        <v>3164</v>
      </c>
      <c r="B664" s="1">
        <v>611</v>
      </c>
      <c r="C664" s="1" t="s">
        <v>3165</v>
      </c>
      <c r="D664" s="1" t="s">
        <v>12</v>
      </c>
      <c r="E664" s="1">
        <v>1</v>
      </c>
      <c r="F664" s="1" t="s">
        <v>3166</v>
      </c>
      <c r="G664" s="1" t="s">
        <v>3167</v>
      </c>
      <c r="H664" s="1">
        <v>999.99</v>
      </c>
      <c r="I664" s="1">
        <v>99.99</v>
      </c>
      <c r="J664" s="1">
        <v>99.99</v>
      </c>
      <c r="K664" s="1">
        <v>9.99</v>
      </c>
      <c r="L664" s="1" t="s">
        <v>3111</v>
      </c>
    </row>
    <row r="665" spans="1:12" x14ac:dyDescent="0.25">
      <c r="A665" s="1" t="s">
        <v>3168</v>
      </c>
      <c r="B665" s="1">
        <v>612</v>
      </c>
      <c r="C665" s="1" t="s">
        <v>3169</v>
      </c>
      <c r="D665" s="1" t="s">
        <v>12</v>
      </c>
      <c r="E665" s="1">
        <v>1</v>
      </c>
      <c r="F665" s="1" t="s">
        <v>3170</v>
      </c>
      <c r="G665" s="1" t="s">
        <v>3171</v>
      </c>
      <c r="H665" s="1">
        <v>999.99</v>
      </c>
      <c r="I665" s="1">
        <v>99.99</v>
      </c>
      <c r="J665" s="1">
        <v>99.99</v>
      </c>
      <c r="K665" s="1">
        <v>9.99</v>
      </c>
      <c r="L665" s="1" t="s">
        <v>3111</v>
      </c>
    </row>
    <row r="666" spans="1:12" x14ac:dyDescent="0.25">
      <c r="A666" s="1" t="s">
        <v>3172</v>
      </c>
      <c r="B666" s="1">
        <v>613</v>
      </c>
      <c r="C666" s="1" t="s">
        <v>3173</v>
      </c>
      <c r="D666" s="1" t="s">
        <v>12</v>
      </c>
      <c r="E666" s="1">
        <v>1</v>
      </c>
      <c r="F666" s="1" t="s">
        <v>1443</v>
      </c>
      <c r="G666" s="1" t="s">
        <v>3174</v>
      </c>
      <c r="H666" s="1">
        <v>999.99</v>
      </c>
      <c r="I666" s="1">
        <v>99.99</v>
      </c>
      <c r="J666" s="1">
        <v>99.99</v>
      </c>
      <c r="K666" s="1">
        <v>9.99</v>
      </c>
      <c r="L666" s="1" t="s">
        <v>3111</v>
      </c>
    </row>
    <row r="667" spans="1:12" x14ac:dyDescent="0.25">
      <c r="A667" s="1" t="s">
        <v>3175</v>
      </c>
      <c r="B667" s="1">
        <v>614</v>
      </c>
      <c r="C667" s="1" t="s">
        <v>3176</v>
      </c>
      <c r="D667" s="1" t="s">
        <v>12</v>
      </c>
      <c r="E667" s="1">
        <v>1</v>
      </c>
      <c r="F667" s="1" t="s">
        <v>3177</v>
      </c>
      <c r="G667" s="1" t="s">
        <v>3174</v>
      </c>
      <c r="H667" s="1">
        <v>999.99</v>
      </c>
      <c r="I667" s="1">
        <v>99.99</v>
      </c>
      <c r="J667" s="1">
        <v>99.99</v>
      </c>
      <c r="K667" s="1">
        <v>9.99</v>
      </c>
      <c r="L667" s="1" t="s">
        <v>3111</v>
      </c>
    </row>
    <row r="668" spans="1:12" x14ac:dyDescent="0.25">
      <c r="A668" s="1" t="s">
        <v>3178</v>
      </c>
      <c r="B668" s="1">
        <v>615</v>
      </c>
      <c r="C668" s="1" t="s">
        <v>3179</v>
      </c>
      <c r="D668" s="1" t="s">
        <v>12</v>
      </c>
      <c r="E668" s="1">
        <v>1</v>
      </c>
      <c r="F668" s="1" t="s">
        <v>3180</v>
      </c>
      <c r="G668" s="1" t="s">
        <v>3181</v>
      </c>
      <c r="H668" s="1">
        <v>999.99</v>
      </c>
      <c r="I668" s="1">
        <v>99.99</v>
      </c>
      <c r="J668" s="1">
        <v>99.99</v>
      </c>
      <c r="K668" s="1">
        <v>9.99</v>
      </c>
      <c r="L668" s="1" t="s">
        <v>3111</v>
      </c>
    </row>
    <row r="669" spans="1:12" x14ac:dyDescent="0.25">
      <c r="A669" s="1" t="s">
        <v>3182</v>
      </c>
      <c r="B669" s="1">
        <v>616</v>
      </c>
      <c r="C669" s="1" t="s">
        <v>3183</v>
      </c>
      <c r="D669" s="1" t="s">
        <v>12</v>
      </c>
      <c r="E669" s="1">
        <v>1</v>
      </c>
      <c r="F669" s="1" t="s">
        <v>2865</v>
      </c>
      <c r="G669" s="1" t="s">
        <v>3184</v>
      </c>
      <c r="H669" s="1">
        <v>999.99</v>
      </c>
      <c r="I669" s="1">
        <v>99.99</v>
      </c>
      <c r="J669" s="1">
        <v>99.99</v>
      </c>
      <c r="K669" s="1">
        <v>9.99</v>
      </c>
      <c r="L669" s="1" t="s">
        <v>3111</v>
      </c>
    </row>
    <row r="670" spans="1:12" x14ac:dyDescent="0.25">
      <c r="A670" s="1" t="s">
        <v>3185</v>
      </c>
      <c r="B670" s="1">
        <v>617</v>
      </c>
      <c r="C670" s="1" t="s">
        <v>3186</v>
      </c>
      <c r="D670" s="1" t="s">
        <v>12</v>
      </c>
      <c r="E670" s="1">
        <v>1</v>
      </c>
      <c r="F670" s="1" t="s">
        <v>3187</v>
      </c>
      <c r="G670" s="1" t="s">
        <v>3188</v>
      </c>
      <c r="H670" s="1">
        <v>999.99</v>
      </c>
      <c r="I670" s="1">
        <v>99.99</v>
      </c>
      <c r="J670" s="1">
        <v>99.99</v>
      </c>
      <c r="K670" s="1">
        <v>9.99</v>
      </c>
      <c r="L670" s="1" t="s">
        <v>3111</v>
      </c>
    </row>
    <row r="671" spans="1:12" x14ac:dyDescent="0.25">
      <c r="A671" s="1" t="s">
        <v>3189</v>
      </c>
      <c r="B671" s="1">
        <v>618</v>
      </c>
      <c r="C671" s="1" t="s">
        <v>3190</v>
      </c>
      <c r="D671" s="1" t="s">
        <v>12</v>
      </c>
      <c r="E671" s="1">
        <v>1</v>
      </c>
      <c r="F671" s="1" t="s">
        <v>2688</v>
      </c>
      <c r="G671" s="1" t="s">
        <v>3191</v>
      </c>
      <c r="H671" s="1">
        <v>999.99</v>
      </c>
      <c r="I671" s="1">
        <v>99.99</v>
      </c>
      <c r="J671" s="1">
        <v>99.99</v>
      </c>
      <c r="K671" s="1">
        <v>9.99</v>
      </c>
      <c r="L671" s="1" t="s">
        <v>3111</v>
      </c>
    </row>
    <row r="672" spans="1:12" x14ac:dyDescent="0.25">
      <c r="A672" s="1" t="s">
        <v>3192</v>
      </c>
      <c r="B672" s="1">
        <v>619</v>
      </c>
      <c r="C672" s="1" t="s">
        <v>3193</v>
      </c>
      <c r="D672" s="1" t="s">
        <v>12</v>
      </c>
      <c r="E672" s="1">
        <v>1</v>
      </c>
      <c r="F672" s="1" t="s">
        <v>3194</v>
      </c>
      <c r="G672" s="1" t="s">
        <v>1519</v>
      </c>
      <c r="H672" s="1">
        <v>999.99</v>
      </c>
      <c r="I672" s="1">
        <v>99.99</v>
      </c>
      <c r="J672" s="1">
        <v>99.99</v>
      </c>
      <c r="K672" s="1">
        <v>9.99</v>
      </c>
      <c r="L672" s="1" t="s">
        <v>3111</v>
      </c>
    </row>
    <row r="673" spans="1:12" x14ac:dyDescent="0.25">
      <c r="A673" s="1" t="s">
        <v>3195</v>
      </c>
      <c r="B673" s="1">
        <v>620</v>
      </c>
      <c r="C673" s="1" t="s">
        <v>1036</v>
      </c>
      <c r="D673" s="1" t="s">
        <v>12</v>
      </c>
      <c r="E673" s="1">
        <v>1</v>
      </c>
      <c r="F673" s="1" t="s">
        <v>2949</v>
      </c>
      <c r="G673" s="1" t="s">
        <v>3196</v>
      </c>
      <c r="H673" s="1">
        <v>999.99</v>
      </c>
      <c r="I673" s="1">
        <v>99.99</v>
      </c>
      <c r="J673" s="1">
        <v>99.99</v>
      </c>
      <c r="K673" s="1">
        <v>9.99</v>
      </c>
      <c r="L673" s="1" t="s">
        <v>3111</v>
      </c>
    </row>
    <row r="674" spans="1:12" x14ac:dyDescent="0.25">
      <c r="A674" s="1" t="s">
        <v>3197</v>
      </c>
      <c r="B674" s="1">
        <v>621</v>
      </c>
      <c r="C674" s="1" t="s">
        <v>3198</v>
      </c>
      <c r="D674" s="1" t="s">
        <v>12</v>
      </c>
      <c r="E674" s="1">
        <v>1</v>
      </c>
      <c r="F674" s="1" t="s">
        <v>3199</v>
      </c>
      <c r="G674" s="1" t="s">
        <v>3200</v>
      </c>
      <c r="H674" s="1">
        <v>999.99</v>
      </c>
      <c r="I674" s="1">
        <v>99.99</v>
      </c>
      <c r="J674" s="1">
        <v>99.99</v>
      </c>
      <c r="K674" s="1">
        <v>9.99</v>
      </c>
      <c r="L674" s="1" t="s">
        <v>3111</v>
      </c>
    </row>
    <row r="675" spans="1:12" x14ac:dyDescent="0.25">
      <c r="A675" s="1" t="s">
        <v>3201</v>
      </c>
      <c r="B675" s="1">
        <v>622</v>
      </c>
      <c r="C675" s="1" t="s">
        <v>1617</v>
      </c>
      <c r="D675" s="1" t="s">
        <v>12</v>
      </c>
      <c r="E675" s="1">
        <v>1</v>
      </c>
      <c r="F675" s="1" t="s">
        <v>3202</v>
      </c>
      <c r="G675" s="1" t="s">
        <v>3203</v>
      </c>
      <c r="H675" s="1">
        <v>999.99</v>
      </c>
      <c r="I675" s="1">
        <v>99.99</v>
      </c>
      <c r="J675" s="1">
        <v>99.99</v>
      </c>
      <c r="K675" s="1">
        <v>9.99</v>
      </c>
      <c r="L675" s="1" t="s">
        <v>3111</v>
      </c>
    </row>
    <row r="676" spans="1:12" x14ac:dyDescent="0.25">
      <c r="A676" s="1" t="s">
        <v>3204</v>
      </c>
      <c r="B676" s="1">
        <v>623</v>
      </c>
      <c r="C676" s="1" t="s">
        <v>3205</v>
      </c>
      <c r="D676" s="1" t="s">
        <v>12</v>
      </c>
      <c r="E676" s="1">
        <v>1</v>
      </c>
      <c r="F676" s="1" t="s">
        <v>2653</v>
      </c>
      <c r="G676" s="1" t="s">
        <v>1652</v>
      </c>
      <c r="H676" s="1">
        <v>999.99</v>
      </c>
      <c r="I676" s="1">
        <v>99.99</v>
      </c>
      <c r="J676" s="1">
        <v>99.99</v>
      </c>
      <c r="K676" s="1">
        <v>9.99</v>
      </c>
      <c r="L676" s="1" t="s">
        <v>3111</v>
      </c>
    </row>
    <row r="677" spans="1:12" x14ac:dyDescent="0.25">
      <c r="A677" s="1" t="s">
        <v>3206</v>
      </c>
      <c r="B677" s="1">
        <v>624</v>
      </c>
      <c r="C677" s="1" t="s">
        <v>3207</v>
      </c>
      <c r="D677" s="1" t="s">
        <v>12</v>
      </c>
      <c r="E677" s="1">
        <v>1</v>
      </c>
      <c r="F677" s="1" t="s">
        <v>1945</v>
      </c>
      <c r="G677" s="1" t="s">
        <v>3208</v>
      </c>
      <c r="H677" s="1">
        <v>999.99</v>
      </c>
      <c r="I677" s="1">
        <v>99.99</v>
      </c>
      <c r="J677" s="1">
        <v>99.99</v>
      </c>
      <c r="K677" s="1">
        <v>9.99</v>
      </c>
      <c r="L677" s="1" t="s">
        <v>3111</v>
      </c>
    </row>
    <row r="678" spans="1:12" x14ac:dyDescent="0.25">
      <c r="A678" s="1" t="s">
        <v>3209</v>
      </c>
      <c r="B678" s="1">
        <v>625</v>
      </c>
      <c r="C678" s="1" t="s">
        <v>3210</v>
      </c>
      <c r="D678" s="1" t="s">
        <v>12</v>
      </c>
      <c r="E678" s="1">
        <v>1</v>
      </c>
      <c r="F678" s="1" t="s">
        <v>1968</v>
      </c>
      <c r="G678" s="1" t="s">
        <v>1994</v>
      </c>
      <c r="H678" s="1">
        <v>999.99</v>
      </c>
      <c r="I678" s="1">
        <v>99.99</v>
      </c>
      <c r="J678" s="1">
        <v>99.99</v>
      </c>
      <c r="K678" s="1">
        <v>9.99</v>
      </c>
      <c r="L678" s="1" t="s">
        <v>3111</v>
      </c>
    </row>
    <row r="679" spans="1:12" x14ac:dyDescent="0.25">
      <c r="A679" s="1" t="s">
        <v>3211</v>
      </c>
      <c r="B679" s="1">
        <v>626</v>
      </c>
      <c r="C679" s="1" t="s">
        <v>3212</v>
      </c>
      <c r="D679" s="1" t="s">
        <v>12</v>
      </c>
      <c r="E679" s="1">
        <v>1</v>
      </c>
      <c r="F679" s="1" t="s">
        <v>785</v>
      </c>
      <c r="G679" s="1" t="s">
        <v>3213</v>
      </c>
      <c r="H679" s="1">
        <v>999.99</v>
      </c>
      <c r="I679" s="1">
        <v>99.99</v>
      </c>
      <c r="J679" s="1">
        <v>99.99</v>
      </c>
      <c r="K679" s="1">
        <v>9.99</v>
      </c>
      <c r="L679" s="1" t="s">
        <v>3111</v>
      </c>
    </row>
    <row r="680" spans="1:12" x14ac:dyDescent="0.25">
      <c r="A680" s="1" t="s">
        <v>3214</v>
      </c>
      <c r="B680" s="1">
        <v>627</v>
      </c>
      <c r="C680" s="1" t="s">
        <v>3215</v>
      </c>
      <c r="D680" s="1" t="s">
        <v>12</v>
      </c>
      <c r="E680" s="1">
        <v>1</v>
      </c>
      <c r="F680" s="1" t="s">
        <v>2129</v>
      </c>
      <c r="G680" s="1" t="s">
        <v>3216</v>
      </c>
      <c r="H680" s="1">
        <v>999.99</v>
      </c>
      <c r="I680" s="1">
        <v>99.99</v>
      </c>
      <c r="J680" s="1">
        <v>99.99</v>
      </c>
      <c r="K680" s="1">
        <v>9.99</v>
      </c>
      <c r="L680" s="1" t="s">
        <v>3111</v>
      </c>
    </row>
    <row r="681" spans="1:12" x14ac:dyDescent="0.25">
      <c r="A681" s="1" t="s">
        <v>3217</v>
      </c>
      <c r="B681" s="1">
        <v>628</v>
      </c>
      <c r="C681" s="1" t="s">
        <v>3218</v>
      </c>
      <c r="D681" s="1" t="s">
        <v>12</v>
      </c>
      <c r="E681" s="1">
        <v>1</v>
      </c>
      <c r="F681" s="1" t="s">
        <v>780</v>
      </c>
      <c r="G681" s="1" t="s">
        <v>2041</v>
      </c>
      <c r="H681" s="1">
        <v>999.99</v>
      </c>
      <c r="I681" s="1">
        <v>99.99</v>
      </c>
      <c r="J681" s="1">
        <v>99.99</v>
      </c>
      <c r="K681" s="1">
        <v>9.99</v>
      </c>
      <c r="L681" s="1" t="s">
        <v>3111</v>
      </c>
    </row>
    <row r="682" spans="1:12" x14ac:dyDescent="0.25">
      <c r="A682" s="1" t="s">
        <v>3219</v>
      </c>
      <c r="B682" s="1">
        <v>629</v>
      </c>
      <c r="C682" s="1" t="s">
        <v>3220</v>
      </c>
      <c r="D682" s="1" t="s">
        <v>12</v>
      </c>
      <c r="E682" s="1">
        <v>1</v>
      </c>
      <c r="F682" s="1" t="s">
        <v>1875</v>
      </c>
      <c r="G682" s="1" t="s">
        <v>3221</v>
      </c>
      <c r="H682" s="1">
        <v>999.99</v>
      </c>
      <c r="I682" s="1">
        <v>99.99</v>
      </c>
      <c r="J682" s="1">
        <v>99.99</v>
      </c>
      <c r="K682" s="1">
        <v>9.99</v>
      </c>
      <c r="L682" s="1" t="s">
        <v>3111</v>
      </c>
    </row>
    <row r="683" spans="1:12" x14ac:dyDescent="0.25">
      <c r="A683" s="1" t="s">
        <v>3222</v>
      </c>
      <c r="B683" s="1">
        <v>630</v>
      </c>
      <c r="C683" s="1" t="s">
        <v>3223</v>
      </c>
      <c r="D683" s="1" t="s">
        <v>12</v>
      </c>
      <c r="E683" s="1">
        <v>1</v>
      </c>
      <c r="F683" s="1" t="s">
        <v>3224</v>
      </c>
      <c r="G683" s="1" t="s">
        <v>3225</v>
      </c>
      <c r="H683" s="1">
        <v>999.99</v>
      </c>
      <c r="I683" s="1">
        <v>99.99</v>
      </c>
      <c r="J683" s="1">
        <v>99.99</v>
      </c>
      <c r="K683" s="1">
        <v>9.99</v>
      </c>
      <c r="L683" s="1" t="s">
        <v>3111</v>
      </c>
    </row>
    <row r="684" spans="1:12" x14ac:dyDescent="0.25">
      <c r="A684" s="1" t="s">
        <v>3226</v>
      </c>
      <c r="B684" s="1">
        <v>631</v>
      </c>
      <c r="C684" s="1" t="s">
        <v>3227</v>
      </c>
      <c r="D684" s="1" t="s">
        <v>12</v>
      </c>
      <c r="E684" s="1">
        <v>1</v>
      </c>
      <c r="F684" s="1" t="s">
        <v>3228</v>
      </c>
      <c r="G684" s="1" t="s">
        <v>3229</v>
      </c>
      <c r="H684" s="1">
        <v>999.99</v>
      </c>
      <c r="I684" s="1">
        <v>99.99</v>
      </c>
      <c r="J684" s="1">
        <v>99.99</v>
      </c>
      <c r="K684" s="1">
        <v>9.99</v>
      </c>
      <c r="L684" s="1" t="s">
        <v>3111</v>
      </c>
    </row>
    <row r="685" spans="1:12" x14ac:dyDescent="0.25">
      <c r="A685" s="1" t="s">
        <v>3230</v>
      </c>
      <c r="B685" s="1">
        <v>632</v>
      </c>
      <c r="C685" s="1" t="s">
        <v>3231</v>
      </c>
      <c r="D685" s="1" t="s">
        <v>12</v>
      </c>
      <c r="E685" s="1">
        <v>1</v>
      </c>
      <c r="F685" s="1" t="s">
        <v>1000</v>
      </c>
      <c r="G685" s="1" t="s">
        <v>3232</v>
      </c>
      <c r="H685" s="1">
        <v>999.99</v>
      </c>
      <c r="I685" s="1">
        <v>99.99</v>
      </c>
      <c r="J685" s="1">
        <v>99.99</v>
      </c>
      <c r="K685" s="1">
        <v>9.99</v>
      </c>
      <c r="L685" s="1" t="s">
        <v>3111</v>
      </c>
    </row>
    <row r="686" spans="1:12" x14ac:dyDescent="0.25">
      <c r="A686" s="1" t="s">
        <v>3233</v>
      </c>
      <c r="B686" s="1">
        <v>633</v>
      </c>
      <c r="C686" s="1" t="s">
        <v>2091</v>
      </c>
      <c r="D686" s="1" t="s">
        <v>12</v>
      </c>
      <c r="E686" s="1">
        <v>1</v>
      </c>
      <c r="F686" s="1" t="s">
        <v>3011</v>
      </c>
      <c r="G686" s="1" t="s">
        <v>3234</v>
      </c>
      <c r="H686" s="1">
        <v>999.99</v>
      </c>
      <c r="I686" s="1">
        <v>99.99</v>
      </c>
      <c r="J686" s="1">
        <v>99.99</v>
      </c>
      <c r="K686" s="1">
        <v>9.99</v>
      </c>
      <c r="L686" s="1" t="s">
        <v>3111</v>
      </c>
    </row>
    <row r="687" spans="1:12" x14ac:dyDescent="0.25">
      <c r="A687" s="1" t="s">
        <v>3235</v>
      </c>
      <c r="B687" s="1">
        <v>634</v>
      </c>
      <c r="C687" s="1" t="s">
        <v>3236</v>
      </c>
      <c r="D687" s="1" t="s">
        <v>12</v>
      </c>
      <c r="E687" s="1">
        <v>1</v>
      </c>
      <c r="F687" s="1" t="s">
        <v>3237</v>
      </c>
      <c r="G687" s="1" t="s">
        <v>3238</v>
      </c>
      <c r="H687" s="1">
        <v>999.99</v>
      </c>
      <c r="I687" s="1">
        <v>99.99</v>
      </c>
      <c r="J687" s="1">
        <v>99.99</v>
      </c>
      <c r="K687" s="1">
        <v>9.99</v>
      </c>
      <c r="L687" s="1" t="s">
        <v>3111</v>
      </c>
    </row>
    <row r="688" spans="1:12" x14ac:dyDescent="0.25">
      <c r="A688" s="1" t="s">
        <v>3239</v>
      </c>
      <c r="B688" s="1">
        <v>635</v>
      </c>
      <c r="C688" s="1" t="s">
        <v>3240</v>
      </c>
      <c r="D688" s="1" t="s">
        <v>12</v>
      </c>
      <c r="E688" s="1">
        <v>1</v>
      </c>
      <c r="F688" s="1" t="s">
        <v>973</v>
      </c>
      <c r="G688" s="1" t="s">
        <v>1964</v>
      </c>
      <c r="H688" s="1">
        <v>999.99</v>
      </c>
      <c r="I688" s="1">
        <v>99.99</v>
      </c>
      <c r="J688" s="1">
        <v>99.99</v>
      </c>
      <c r="K688" s="1">
        <v>9.99</v>
      </c>
      <c r="L688" s="1" t="s">
        <v>3111</v>
      </c>
    </row>
    <row r="689" spans="1:12" x14ac:dyDescent="0.25">
      <c r="A689" s="1" t="s">
        <v>3241</v>
      </c>
      <c r="B689" s="1">
        <v>636</v>
      </c>
      <c r="C689" s="1" t="s">
        <v>3242</v>
      </c>
      <c r="D689" s="1" t="s">
        <v>12</v>
      </c>
      <c r="E689" s="1">
        <v>1</v>
      </c>
      <c r="F689" s="1" t="s">
        <v>3008</v>
      </c>
      <c r="G689" s="1" t="s">
        <v>3208</v>
      </c>
      <c r="H689" s="1">
        <v>999.99</v>
      </c>
      <c r="I689" s="1">
        <v>99.99</v>
      </c>
      <c r="J689" s="1">
        <v>99.99</v>
      </c>
      <c r="K689" s="1">
        <v>9.99</v>
      </c>
      <c r="L689" s="1" t="s">
        <v>3111</v>
      </c>
    </row>
    <row r="690" spans="1:12" x14ac:dyDescent="0.25">
      <c r="A690" s="1" t="s">
        <v>3243</v>
      </c>
      <c r="B690" s="1">
        <v>637</v>
      </c>
      <c r="C690" s="1" t="s">
        <v>3244</v>
      </c>
      <c r="D690" s="1" t="s">
        <v>12</v>
      </c>
      <c r="E690" s="1">
        <v>1</v>
      </c>
      <c r="F690" s="1" t="s">
        <v>3245</v>
      </c>
      <c r="G690" s="1" t="s">
        <v>3246</v>
      </c>
      <c r="H690" s="1">
        <v>999.99</v>
      </c>
      <c r="I690" s="1">
        <v>99.99</v>
      </c>
      <c r="J690" s="1">
        <v>99.99</v>
      </c>
      <c r="K690" s="1">
        <v>9.99</v>
      </c>
      <c r="L690" s="1" t="s">
        <v>3111</v>
      </c>
    </row>
    <row r="691" spans="1:12" x14ac:dyDescent="0.25">
      <c r="A691" s="1" t="s">
        <v>3247</v>
      </c>
      <c r="B691" s="1">
        <v>638</v>
      </c>
      <c r="C691" s="1" t="s">
        <v>3248</v>
      </c>
      <c r="D691" s="1" t="s">
        <v>12</v>
      </c>
      <c r="E691" s="1">
        <v>1</v>
      </c>
      <c r="F691" s="1" t="s">
        <v>590</v>
      </c>
      <c r="G691" s="1" t="s">
        <v>3249</v>
      </c>
      <c r="H691" s="1" t="s">
        <v>366</v>
      </c>
      <c r="I691" s="1">
        <v>0.2</v>
      </c>
      <c r="J691" s="1">
        <v>-0.5</v>
      </c>
      <c r="K691" s="1">
        <v>0.5</v>
      </c>
      <c r="L691" s="1" t="s">
        <v>3250</v>
      </c>
    </row>
    <row r="692" spans="1:12" x14ac:dyDescent="0.25">
      <c r="A692" s="1" t="s">
        <v>3251</v>
      </c>
      <c r="B692" s="1">
        <v>639</v>
      </c>
      <c r="C692" s="1" t="s">
        <v>3252</v>
      </c>
      <c r="D692" s="1" t="s">
        <v>3253</v>
      </c>
      <c r="E692" s="1">
        <v>1</v>
      </c>
      <c r="F692" s="1" t="s">
        <v>3254</v>
      </c>
      <c r="G692" s="1" t="s">
        <v>3255</v>
      </c>
      <c r="H692" s="1">
        <v>999.99</v>
      </c>
      <c r="I692" s="1">
        <v>99.99</v>
      </c>
      <c r="J692" s="1">
        <v>99.99</v>
      </c>
      <c r="K692" s="1">
        <v>9.99</v>
      </c>
      <c r="L692" s="1" t="s">
        <v>3111</v>
      </c>
    </row>
    <row r="693" spans="1:12" x14ac:dyDescent="0.25">
      <c r="A693" s="1" t="s">
        <v>3256</v>
      </c>
      <c r="B693" s="1">
        <v>640</v>
      </c>
      <c r="C693" s="1" t="s">
        <v>3257</v>
      </c>
      <c r="D693" s="1" t="s">
        <v>3258</v>
      </c>
      <c r="E693" s="1">
        <v>1</v>
      </c>
      <c r="F693" s="1" t="s">
        <v>3259</v>
      </c>
      <c r="G693" s="1" t="s">
        <v>3167</v>
      </c>
      <c r="H693" s="1">
        <v>999.99</v>
      </c>
      <c r="I693" s="1">
        <v>99.99</v>
      </c>
      <c r="J693" s="1">
        <v>99.99</v>
      </c>
      <c r="K693" s="1">
        <v>9.99</v>
      </c>
      <c r="L693" s="1" t="s">
        <v>3111</v>
      </c>
    </row>
    <row r="694" spans="1:12" x14ac:dyDescent="0.25">
      <c r="A694" s="1" t="s">
        <v>3260</v>
      </c>
      <c r="B694" s="1">
        <v>641</v>
      </c>
      <c r="C694" s="1" t="s">
        <v>3261</v>
      </c>
      <c r="D694" s="1" t="s">
        <v>12</v>
      </c>
      <c r="E694" s="1">
        <v>1</v>
      </c>
      <c r="F694" s="1" t="s">
        <v>3262</v>
      </c>
      <c r="G694" s="1" t="s">
        <v>2014</v>
      </c>
      <c r="H694" s="1">
        <v>999.99</v>
      </c>
      <c r="I694" s="1">
        <v>99.99</v>
      </c>
      <c r="J694" s="1">
        <v>99.99</v>
      </c>
      <c r="K694" s="1">
        <v>9.99</v>
      </c>
      <c r="L694" s="1" t="s">
        <v>2918</v>
      </c>
    </row>
    <row r="695" spans="1:12" x14ac:dyDescent="0.25">
      <c r="A695" s="1" t="s">
        <v>3263</v>
      </c>
      <c r="B695" s="1">
        <v>642</v>
      </c>
      <c r="C695" s="1" t="s">
        <v>3264</v>
      </c>
      <c r="D695" s="1" t="s">
        <v>12</v>
      </c>
      <c r="E695" s="1">
        <v>1</v>
      </c>
      <c r="F695" s="1" t="s">
        <v>1534</v>
      </c>
      <c r="G695" s="1" t="s">
        <v>3225</v>
      </c>
      <c r="H695" s="1">
        <v>999.99</v>
      </c>
      <c r="I695" s="1">
        <v>99.99</v>
      </c>
      <c r="J695" s="1">
        <v>99.99</v>
      </c>
      <c r="K695" s="1">
        <v>9.99</v>
      </c>
      <c r="L695" s="1" t="s">
        <v>3111</v>
      </c>
    </row>
    <row r="696" spans="1:12" x14ac:dyDescent="0.25">
      <c r="A696" s="1" t="s">
        <v>3265</v>
      </c>
      <c r="B696" s="1">
        <v>643</v>
      </c>
      <c r="C696" s="1" t="s">
        <v>620</v>
      </c>
      <c r="D696" s="1" t="s">
        <v>12</v>
      </c>
      <c r="E696" s="1">
        <v>1</v>
      </c>
      <c r="F696" s="1" t="s">
        <v>3266</v>
      </c>
      <c r="G696" s="1" t="s">
        <v>1648</v>
      </c>
      <c r="H696" s="1">
        <v>999.99</v>
      </c>
      <c r="I696" s="1">
        <v>99.99</v>
      </c>
      <c r="J696" s="1">
        <v>99.99</v>
      </c>
      <c r="K696" s="1">
        <v>9.99</v>
      </c>
      <c r="L696" s="1" t="s">
        <v>3111</v>
      </c>
    </row>
    <row r="697" spans="1:12" x14ac:dyDescent="0.25">
      <c r="A697" s="1" t="s">
        <v>3267</v>
      </c>
      <c r="B697" s="1">
        <v>644</v>
      </c>
      <c r="C697" s="1" t="s">
        <v>3268</v>
      </c>
      <c r="D697" s="1" t="s">
        <v>12</v>
      </c>
      <c r="E697" s="1">
        <v>1</v>
      </c>
      <c r="F697" s="1" t="s">
        <v>27</v>
      </c>
      <c r="G697" s="1" t="s">
        <v>3269</v>
      </c>
      <c r="H697" s="1">
        <v>999.99</v>
      </c>
      <c r="I697" s="1">
        <v>99.99</v>
      </c>
      <c r="J697" s="1">
        <v>99.99</v>
      </c>
      <c r="K697" s="1">
        <v>9.99</v>
      </c>
      <c r="L697" s="1" t="s">
        <v>3111</v>
      </c>
    </row>
    <row r="698" spans="1:12" x14ac:dyDescent="0.25">
      <c r="A698" s="1" t="s">
        <v>3270</v>
      </c>
      <c r="B698" s="1">
        <v>645</v>
      </c>
      <c r="C698" s="1" t="s">
        <v>3271</v>
      </c>
      <c r="D698" s="1" t="s">
        <v>12</v>
      </c>
      <c r="E698" s="1">
        <v>1</v>
      </c>
      <c r="F698" s="1" t="s">
        <v>3272</v>
      </c>
      <c r="G698" s="1" t="s">
        <v>1648</v>
      </c>
      <c r="H698" s="1">
        <v>999.99</v>
      </c>
      <c r="I698" s="1">
        <v>99.99</v>
      </c>
      <c r="J698" s="1">
        <v>99.99</v>
      </c>
      <c r="K698" s="1">
        <v>9.99</v>
      </c>
      <c r="L698" s="1" t="s">
        <v>3111</v>
      </c>
    </row>
    <row r="699" spans="1:12" x14ac:dyDescent="0.25">
      <c r="A699" s="1" t="s">
        <v>3273</v>
      </c>
      <c r="B699" s="1">
        <v>646</v>
      </c>
      <c r="C699" s="1" t="s">
        <v>3274</v>
      </c>
      <c r="D699" s="1" t="s">
        <v>12</v>
      </c>
      <c r="E699" s="1">
        <v>1</v>
      </c>
      <c r="F699" s="1" t="s">
        <v>839</v>
      </c>
      <c r="G699" s="1" t="s">
        <v>3275</v>
      </c>
      <c r="H699" s="1" t="s">
        <v>1155</v>
      </c>
      <c r="I699" s="1">
        <v>0.1</v>
      </c>
      <c r="J699" s="1" t="s">
        <v>7</v>
      </c>
      <c r="K699" s="1">
        <v>0.5</v>
      </c>
      <c r="L699" s="1" t="s">
        <v>3111</v>
      </c>
    </row>
    <row r="700" spans="1:12" x14ac:dyDescent="0.25">
      <c r="A700" s="1" t="s">
        <v>3276</v>
      </c>
      <c r="B700" s="1">
        <v>647</v>
      </c>
      <c r="C700" s="1" t="s">
        <v>3277</v>
      </c>
      <c r="D700" s="1" t="s">
        <v>12</v>
      </c>
      <c r="E700" s="1">
        <v>1</v>
      </c>
      <c r="F700" s="1" t="s">
        <v>3278</v>
      </c>
      <c r="G700" s="1" t="s">
        <v>3279</v>
      </c>
      <c r="H700" s="1">
        <v>999.99</v>
      </c>
      <c r="I700" s="1">
        <v>99.99</v>
      </c>
      <c r="J700" s="1">
        <v>99.99</v>
      </c>
      <c r="K700" s="1">
        <v>9.99</v>
      </c>
      <c r="L700" s="1" t="s">
        <v>3111</v>
      </c>
    </row>
    <row r="701" spans="1:12" x14ac:dyDescent="0.25">
      <c r="A701" s="1" t="s">
        <v>3280</v>
      </c>
      <c r="B701" s="1">
        <v>648</v>
      </c>
      <c r="C701" s="1" t="s">
        <v>3281</v>
      </c>
      <c r="D701" s="1" t="s">
        <v>12</v>
      </c>
      <c r="E701" s="1">
        <v>1</v>
      </c>
      <c r="F701" s="1" t="s">
        <v>3282</v>
      </c>
      <c r="G701" s="1" t="s">
        <v>3283</v>
      </c>
      <c r="H701" s="1">
        <v>999.99</v>
      </c>
      <c r="I701" s="1">
        <v>99.99</v>
      </c>
      <c r="J701" s="1">
        <v>99.99</v>
      </c>
      <c r="K701" s="1">
        <v>9.99</v>
      </c>
      <c r="L701" s="1" t="s">
        <v>3111</v>
      </c>
    </row>
    <row r="702" spans="1:12" x14ac:dyDescent="0.25">
      <c r="A702" s="1" t="s">
        <v>3284</v>
      </c>
      <c r="B702" s="1">
        <v>649</v>
      </c>
      <c r="C702" s="1" t="s">
        <v>3285</v>
      </c>
      <c r="D702" s="1" t="s">
        <v>12</v>
      </c>
      <c r="E702" s="1">
        <v>1</v>
      </c>
      <c r="F702" s="1" t="s">
        <v>642</v>
      </c>
      <c r="G702" s="1" t="s">
        <v>3188</v>
      </c>
      <c r="H702" s="1">
        <v>999.99</v>
      </c>
      <c r="I702" s="1">
        <v>99.99</v>
      </c>
      <c r="J702" s="1">
        <v>99.99</v>
      </c>
      <c r="K702" s="1">
        <v>9.99</v>
      </c>
      <c r="L702" s="1" t="s">
        <v>3111</v>
      </c>
    </row>
    <row r="703" spans="1:12" x14ac:dyDescent="0.25">
      <c r="A703" s="1" t="s">
        <v>3286</v>
      </c>
      <c r="B703" s="1">
        <v>650</v>
      </c>
      <c r="C703" s="1" t="s">
        <v>3287</v>
      </c>
      <c r="D703" s="1" t="s">
        <v>3288</v>
      </c>
      <c r="E703" s="1">
        <v>1</v>
      </c>
      <c r="F703" s="1" t="s">
        <v>3289</v>
      </c>
      <c r="G703" s="1" t="s">
        <v>3290</v>
      </c>
      <c r="H703" s="1">
        <v>999.99</v>
      </c>
      <c r="I703" s="1">
        <v>99.99</v>
      </c>
      <c r="J703" s="1">
        <v>99.99</v>
      </c>
      <c r="K703" s="1">
        <v>9.99</v>
      </c>
      <c r="L703" s="1" t="s">
        <v>3111</v>
      </c>
    </row>
    <row r="704" spans="1:12" x14ac:dyDescent="0.25">
      <c r="A704" s="1" t="s">
        <v>3291</v>
      </c>
      <c r="B704" s="1">
        <v>651</v>
      </c>
      <c r="C704" s="1" t="s">
        <v>3292</v>
      </c>
      <c r="D704" s="1" t="s">
        <v>12</v>
      </c>
      <c r="E704" s="1">
        <v>1</v>
      </c>
      <c r="F704" s="1" t="s">
        <v>919</v>
      </c>
      <c r="G704" s="1" t="s">
        <v>3293</v>
      </c>
      <c r="H704" s="1">
        <v>999.99</v>
      </c>
      <c r="I704" s="1">
        <v>99.99</v>
      </c>
      <c r="J704" s="1">
        <v>99.99</v>
      </c>
      <c r="K704" s="1">
        <v>9.99</v>
      </c>
      <c r="L704" s="1" t="s">
        <v>3294</v>
      </c>
    </row>
    <row r="705" spans="1:12" x14ac:dyDescent="0.25">
      <c r="A705" s="1" t="s">
        <v>3295</v>
      </c>
      <c r="B705" s="1">
        <v>652</v>
      </c>
      <c r="C705" s="1" t="s">
        <v>3296</v>
      </c>
      <c r="D705" s="1" t="s">
        <v>12</v>
      </c>
      <c r="E705" s="1">
        <v>1</v>
      </c>
      <c r="F705" s="1" t="s">
        <v>903</v>
      </c>
      <c r="G705" s="1" t="s">
        <v>3297</v>
      </c>
      <c r="H705" s="1">
        <v>999.99</v>
      </c>
      <c r="I705" s="1">
        <v>99.99</v>
      </c>
      <c r="J705" s="1">
        <v>99.99</v>
      </c>
      <c r="K705" s="1">
        <v>9.99</v>
      </c>
      <c r="L705" s="1" t="s">
        <v>3294</v>
      </c>
    </row>
    <row r="706" spans="1:12" x14ac:dyDescent="0.25">
      <c r="A706" s="1" t="s">
        <v>3298</v>
      </c>
      <c r="B706" s="1">
        <v>653</v>
      </c>
      <c r="C706" s="1" t="s">
        <v>3299</v>
      </c>
      <c r="D706" s="1" t="s">
        <v>12</v>
      </c>
      <c r="E706" s="1">
        <v>1</v>
      </c>
      <c r="F706" s="1" t="s">
        <v>3300</v>
      </c>
      <c r="G706" s="1" t="s">
        <v>3301</v>
      </c>
      <c r="H706" s="1">
        <v>999.99</v>
      </c>
      <c r="I706" s="1">
        <v>99.99</v>
      </c>
      <c r="J706" s="1">
        <v>99.99</v>
      </c>
      <c r="K706" s="1">
        <v>9.99</v>
      </c>
      <c r="L706" s="1" t="s">
        <v>3294</v>
      </c>
    </row>
    <row r="707" spans="1:12" x14ac:dyDescent="0.25">
      <c r="A707" s="1" t="s">
        <v>3302</v>
      </c>
      <c r="B707" s="1">
        <v>199</v>
      </c>
      <c r="C707" s="1" t="s">
        <v>12</v>
      </c>
      <c r="D707" s="1" t="s">
        <v>3303</v>
      </c>
      <c r="E707" s="1">
        <v>2</v>
      </c>
      <c r="F707" s="1" t="s">
        <v>1154</v>
      </c>
      <c r="G707" s="1" t="s">
        <v>1149</v>
      </c>
      <c r="H707" s="1" t="s">
        <v>946</v>
      </c>
      <c r="I707" s="1">
        <v>0.3</v>
      </c>
      <c r="J707" s="1">
        <v>-0.9</v>
      </c>
      <c r="K707" s="1">
        <v>0.4</v>
      </c>
      <c r="L707" s="1" t="s">
        <v>3304</v>
      </c>
    </row>
    <row r="708" spans="1:12" x14ac:dyDescent="0.25">
      <c r="A708" s="1" t="s">
        <v>3305</v>
      </c>
      <c r="B708" s="1">
        <v>199</v>
      </c>
      <c r="C708" s="1" t="s">
        <v>12</v>
      </c>
      <c r="D708" s="1" t="s">
        <v>3303</v>
      </c>
      <c r="E708" s="1">
        <v>3</v>
      </c>
      <c r="F708" s="1" t="s">
        <v>1154</v>
      </c>
      <c r="G708" s="1" t="s">
        <v>1149</v>
      </c>
      <c r="H708" s="1" t="s">
        <v>178</v>
      </c>
      <c r="I708" s="1">
        <v>0.3</v>
      </c>
      <c r="J708" s="1">
        <v>-0.5</v>
      </c>
      <c r="K708" s="1">
        <v>0.4</v>
      </c>
      <c r="L708" s="1" t="s">
        <v>3304</v>
      </c>
    </row>
    <row r="709" spans="1:12" x14ac:dyDescent="0.25">
      <c r="A709" s="1" t="s">
        <v>3306</v>
      </c>
      <c r="B709" s="1">
        <v>199</v>
      </c>
      <c r="C709" s="1" t="s">
        <v>12</v>
      </c>
      <c r="D709" s="1" t="s">
        <v>3303</v>
      </c>
      <c r="E709" s="1">
        <v>4</v>
      </c>
      <c r="F709" s="1" t="s">
        <v>1154</v>
      </c>
      <c r="G709" s="1" t="s">
        <v>1149</v>
      </c>
      <c r="H709" s="1" t="s">
        <v>86</v>
      </c>
      <c r="I709" s="1">
        <v>0.3</v>
      </c>
      <c r="J709" s="1">
        <v>-0.4</v>
      </c>
      <c r="K709" s="1">
        <v>0.4</v>
      </c>
      <c r="L709" s="1" t="s">
        <v>3304</v>
      </c>
    </row>
    <row r="710" spans="1:12" x14ac:dyDescent="0.25">
      <c r="A710" s="1" t="s">
        <v>3307</v>
      </c>
      <c r="B710" s="1">
        <v>199</v>
      </c>
      <c r="C710" s="1" t="s">
        <v>12</v>
      </c>
      <c r="D710" s="1" t="s">
        <v>3303</v>
      </c>
      <c r="E710" s="1">
        <v>5</v>
      </c>
      <c r="F710" s="1" t="s">
        <v>1154</v>
      </c>
      <c r="G710" s="1" t="s">
        <v>1149</v>
      </c>
      <c r="H710" s="1" t="s">
        <v>250</v>
      </c>
      <c r="I710" s="1">
        <v>0.2</v>
      </c>
      <c r="J710" s="1">
        <v>-0.3</v>
      </c>
      <c r="K710" s="1">
        <v>0.2</v>
      </c>
      <c r="L710" s="1" t="s">
        <v>3304</v>
      </c>
    </row>
    <row r="711" spans="1:12" x14ac:dyDescent="0.25">
      <c r="A711" s="1" t="s">
        <v>3308</v>
      </c>
      <c r="B711" s="1">
        <v>199</v>
      </c>
      <c r="C711" s="1" t="s">
        <v>12</v>
      </c>
      <c r="D711" s="1" t="s">
        <v>3303</v>
      </c>
      <c r="E711" s="1">
        <v>6</v>
      </c>
      <c r="F711" s="1" t="s">
        <v>1154</v>
      </c>
      <c r="G711" s="1" t="s">
        <v>1149</v>
      </c>
      <c r="H711" s="1" t="s">
        <v>366</v>
      </c>
      <c r="I711" s="1">
        <v>0.2</v>
      </c>
      <c r="J711" s="1">
        <v>-0.1</v>
      </c>
      <c r="K711" s="1">
        <v>0.2</v>
      </c>
      <c r="L711" s="1" t="s">
        <v>3304</v>
      </c>
    </row>
    <row r="712" spans="1:12" x14ac:dyDescent="0.25">
      <c r="A712" s="1" t="s">
        <v>3309</v>
      </c>
      <c r="B712" s="1">
        <v>199</v>
      </c>
      <c r="C712" s="1" t="s">
        <v>12</v>
      </c>
      <c r="D712" s="1" t="s">
        <v>3303</v>
      </c>
      <c r="E712" s="1">
        <v>7</v>
      </c>
      <c r="F712" s="1" t="s">
        <v>1154</v>
      </c>
      <c r="G712" s="1" t="s">
        <v>1149</v>
      </c>
      <c r="H712" s="1" t="s">
        <v>412</v>
      </c>
      <c r="I712" s="1">
        <v>0.2</v>
      </c>
      <c r="J712" s="1" t="s">
        <v>1476</v>
      </c>
      <c r="K712" s="1">
        <v>0.2</v>
      </c>
      <c r="L712" s="1" t="s">
        <v>3304</v>
      </c>
    </row>
    <row r="713" spans="1:12" x14ac:dyDescent="0.25">
      <c r="A713" s="1" t="s">
        <v>3310</v>
      </c>
      <c r="B713" s="1">
        <v>199</v>
      </c>
      <c r="C713" s="1" t="s">
        <v>12</v>
      </c>
      <c r="D713" s="1" t="s">
        <v>3303</v>
      </c>
      <c r="E713" s="1">
        <v>8</v>
      </c>
      <c r="F713" s="1" t="s">
        <v>1154</v>
      </c>
      <c r="G713" s="1" t="s">
        <v>1149</v>
      </c>
      <c r="H713" s="1" t="s">
        <v>910</v>
      </c>
      <c r="I713" s="1">
        <v>0.2</v>
      </c>
      <c r="J713" s="1" t="s">
        <v>1144</v>
      </c>
      <c r="K713" s="1">
        <v>0.2</v>
      </c>
      <c r="L713" s="1" t="s">
        <v>3304</v>
      </c>
    </row>
    <row r="714" spans="1:12" x14ac:dyDescent="0.25">
      <c r="A714" s="1" t="s">
        <v>3311</v>
      </c>
      <c r="B714" s="1">
        <v>199</v>
      </c>
      <c r="C714" s="1" t="s">
        <v>12</v>
      </c>
      <c r="D714" s="1" t="s">
        <v>3303</v>
      </c>
      <c r="E714" s="1">
        <v>9</v>
      </c>
      <c r="F714" s="1" t="s">
        <v>1154</v>
      </c>
      <c r="G714" s="1" t="s">
        <v>1149</v>
      </c>
      <c r="H714" s="1" t="s">
        <v>499</v>
      </c>
      <c r="I714" s="1">
        <v>0.3</v>
      </c>
      <c r="J714" s="1" t="s">
        <v>1150</v>
      </c>
      <c r="K714" s="1">
        <v>0.3</v>
      </c>
      <c r="L714" s="1" t="s">
        <v>3304</v>
      </c>
    </row>
    <row r="715" spans="1:12" x14ac:dyDescent="0.25">
      <c r="A715" s="1" t="s">
        <v>3312</v>
      </c>
      <c r="B715" s="1">
        <v>199</v>
      </c>
      <c r="C715" s="1" t="s">
        <v>12</v>
      </c>
      <c r="D715" s="1" t="s">
        <v>3303</v>
      </c>
      <c r="E715" s="1">
        <v>10</v>
      </c>
      <c r="F715" s="1" t="s">
        <v>1154</v>
      </c>
      <c r="G715" s="1" t="s">
        <v>1149</v>
      </c>
      <c r="H715" s="1" t="s">
        <v>1144</v>
      </c>
      <c r="I715" s="1">
        <v>0.2</v>
      </c>
      <c r="J715" s="1">
        <v>-1</v>
      </c>
      <c r="K715" s="1">
        <v>0.5</v>
      </c>
      <c r="L715" s="1" t="s">
        <v>3304</v>
      </c>
    </row>
    <row r="716" spans="1:12" x14ac:dyDescent="0.25">
      <c r="A716" s="1" t="s">
        <v>3313</v>
      </c>
      <c r="B716" s="1">
        <v>199</v>
      </c>
      <c r="C716" s="1" t="s">
        <v>12</v>
      </c>
      <c r="D716" s="1" t="s">
        <v>3303</v>
      </c>
      <c r="E716" s="1">
        <v>11</v>
      </c>
      <c r="F716" s="1" t="s">
        <v>1154</v>
      </c>
      <c r="G716" s="1" t="s">
        <v>1149</v>
      </c>
      <c r="H716" s="1" t="s">
        <v>1397</v>
      </c>
      <c r="I716" s="1">
        <v>0.2</v>
      </c>
      <c r="J716" s="1">
        <v>-1</v>
      </c>
      <c r="K716" s="1">
        <v>0.5</v>
      </c>
      <c r="L716" s="1" t="s">
        <v>3304</v>
      </c>
    </row>
    <row r="717" spans="1:12" x14ac:dyDescent="0.25">
      <c r="A717" s="1" t="s">
        <v>3314</v>
      </c>
      <c r="B717" s="1">
        <v>199</v>
      </c>
      <c r="C717" s="1" t="s">
        <v>12</v>
      </c>
      <c r="D717" s="1" t="s">
        <v>3303</v>
      </c>
      <c r="E717" s="1">
        <v>12</v>
      </c>
      <c r="F717" s="1" t="s">
        <v>1154</v>
      </c>
      <c r="G717" s="1" t="s">
        <v>1149</v>
      </c>
      <c r="H717" s="1" t="s">
        <v>1476</v>
      </c>
      <c r="I717" s="1">
        <v>0.1</v>
      </c>
      <c r="J717" s="1">
        <v>-0.2</v>
      </c>
      <c r="K717" s="1">
        <v>0.2</v>
      </c>
      <c r="L717" s="1" t="s">
        <v>3304</v>
      </c>
    </row>
    <row r="718" spans="1:12" x14ac:dyDescent="0.25">
      <c r="A718" s="1" t="s">
        <v>3315</v>
      </c>
      <c r="B718" s="1">
        <v>199</v>
      </c>
      <c r="C718" s="1" t="s">
        <v>12</v>
      </c>
      <c r="D718" s="1" t="s">
        <v>3303</v>
      </c>
      <c r="E718" s="1">
        <v>13</v>
      </c>
      <c r="F718" s="1" t="s">
        <v>1154</v>
      </c>
      <c r="G718" s="1" t="s">
        <v>1149</v>
      </c>
      <c r="H718" s="1" t="s">
        <v>1478</v>
      </c>
      <c r="I718" s="1">
        <v>0</v>
      </c>
      <c r="J718" s="1">
        <v>-0.1</v>
      </c>
      <c r="K718" s="1">
        <v>0.1</v>
      </c>
      <c r="L718" s="1" t="s">
        <v>3304</v>
      </c>
    </row>
    <row r="719" spans="1:12" x14ac:dyDescent="0.25">
      <c r="A719" s="1" t="s">
        <v>3316</v>
      </c>
      <c r="B719" s="1">
        <v>1050</v>
      </c>
      <c r="C719" s="1" t="s">
        <v>12</v>
      </c>
      <c r="D719" s="1" t="s">
        <v>3317</v>
      </c>
      <c r="E719" s="1">
        <v>1</v>
      </c>
      <c r="F719" s="1" t="s">
        <v>3318</v>
      </c>
      <c r="G719" s="1" t="s">
        <v>3319</v>
      </c>
      <c r="H719" s="1" t="s">
        <v>6</v>
      </c>
      <c r="I719" s="1">
        <v>0.5</v>
      </c>
      <c r="J719" s="1">
        <v>99.99</v>
      </c>
      <c r="K719" s="1">
        <v>9.99</v>
      </c>
      <c r="L719" s="1" t="s">
        <v>3320</v>
      </c>
    </row>
    <row r="720" spans="1:12" x14ac:dyDescent="0.25">
      <c r="A720" s="1" t="s">
        <v>3321</v>
      </c>
      <c r="B720" s="1">
        <v>654</v>
      </c>
      <c r="C720" s="1" t="s">
        <v>3322</v>
      </c>
      <c r="D720" s="1" t="s">
        <v>12</v>
      </c>
      <c r="E720" s="1">
        <v>1</v>
      </c>
      <c r="F720" s="1" t="s">
        <v>1875</v>
      </c>
      <c r="G720" s="1" t="s">
        <v>3323</v>
      </c>
      <c r="H720" s="1">
        <v>999.99</v>
      </c>
      <c r="I720" s="1">
        <v>99.99</v>
      </c>
      <c r="J720" s="1">
        <v>99.99</v>
      </c>
      <c r="K720" s="1">
        <v>9.99</v>
      </c>
      <c r="L720" s="1" t="s">
        <v>3294</v>
      </c>
    </row>
    <row r="721" spans="1:12" x14ac:dyDescent="0.25">
      <c r="A721" s="1" t="s">
        <v>3324</v>
      </c>
      <c r="B721" s="1">
        <v>655</v>
      </c>
      <c r="C721" s="1" t="s">
        <v>3325</v>
      </c>
      <c r="D721" s="1" t="s">
        <v>12</v>
      </c>
      <c r="E721" s="1">
        <v>1</v>
      </c>
      <c r="F721" s="1" t="s">
        <v>3326</v>
      </c>
      <c r="G721" s="1" t="s">
        <v>3327</v>
      </c>
      <c r="H721" s="1">
        <v>999.99</v>
      </c>
      <c r="I721" s="1">
        <v>99.99</v>
      </c>
      <c r="J721" s="1">
        <v>99.99</v>
      </c>
      <c r="K721" s="1">
        <v>9.99</v>
      </c>
      <c r="L721" s="1" t="s">
        <v>3294</v>
      </c>
    </row>
    <row r="722" spans="1:12" x14ac:dyDescent="0.25">
      <c r="A722" s="1" t="s">
        <v>3328</v>
      </c>
      <c r="B722" s="1">
        <v>656</v>
      </c>
      <c r="C722" s="1" t="s">
        <v>3329</v>
      </c>
      <c r="D722" s="1" t="s">
        <v>12</v>
      </c>
      <c r="E722" s="1">
        <v>1</v>
      </c>
      <c r="F722" s="1" t="s">
        <v>2113</v>
      </c>
      <c r="G722" s="1" t="s">
        <v>3330</v>
      </c>
      <c r="H722" s="1">
        <v>999.99</v>
      </c>
      <c r="I722" s="1">
        <v>99.99</v>
      </c>
      <c r="J722" s="1">
        <v>99.99</v>
      </c>
      <c r="K722" s="1">
        <v>9.99</v>
      </c>
      <c r="L722" s="1" t="s">
        <v>3331</v>
      </c>
    </row>
    <row r="723" spans="1:12" x14ac:dyDescent="0.25">
      <c r="A723" s="1" t="s">
        <v>3332</v>
      </c>
      <c r="B723" s="1">
        <v>657</v>
      </c>
      <c r="C723" s="1" t="s">
        <v>3333</v>
      </c>
      <c r="D723" s="1" t="s">
        <v>12</v>
      </c>
      <c r="E723" s="1">
        <v>1</v>
      </c>
      <c r="F723" s="1" t="s">
        <v>1754</v>
      </c>
      <c r="G723" s="1" t="s">
        <v>3334</v>
      </c>
      <c r="H723" s="1">
        <v>999.99</v>
      </c>
      <c r="I723" s="1">
        <v>99.99</v>
      </c>
      <c r="J723" s="1">
        <v>99.99</v>
      </c>
      <c r="K723" s="1">
        <v>9.99</v>
      </c>
      <c r="L723" s="1" t="s">
        <v>3331</v>
      </c>
    </row>
    <row r="724" spans="1:12" x14ac:dyDescent="0.25">
      <c r="A724" s="1" t="s">
        <v>3335</v>
      </c>
      <c r="B724" s="1">
        <v>658</v>
      </c>
      <c r="C724" s="1" t="s">
        <v>3336</v>
      </c>
      <c r="D724" s="1" t="s">
        <v>12</v>
      </c>
      <c r="E724" s="1">
        <v>1</v>
      </c>
      <c r="F724" s="1" t="s">
        <v>3044</v>
      </c>
      <c r="G724" s="1" t="s">
        <v>3045</v>
      </c>
      <c r="H724" s="1">
        <v>999.99</v>
      </c>
      <c r="I724" s="1">
        <v>99.99</v>
      </c>
      <c r="J724" s="1">
        <v>99.99</v>
      </c>
      <c r="K724" s="1">
        <v>9.99</v>
      </c>
      <c r="L724" s="1" t="s">
        <v>3331</v>
      </c>
    </row>
    <row r="725" spans="1:12" x14ac:dyDescent="0.25">
      <c r="A725" s="1" t="s">
        <v>3337</v>
      </c>
      <c r="B725" s="1">
        <v>659</v>
      </c>
      <c r="C725" s="1" t="s">
        <v>3338</v>
      </c>
      <c r="D725" s="1" t="s">
        <v>12</v>
      </c>
      <c r="E725" s="1">
        <v>1</v>
      </c>
      <c r="F725" s="1" t="s">
        <v>824</v>
      </c>
      <c r="G725" s="1" t="s">
        <v>3339</v>
      </c>
      <c r="H725" s="1">
        <v>999.99</v>
      </c>
      <c r="I725" s="1">
        <v>99.99</v>
      </c>
      <c r="J725" s="1">
        <v>99.99</v>
      </c>
      <c r="K725" s="1">
        <v>9.99</v>
      </c>
      <c r="L725" s="1" t="s">
        <v>3331</v>
      </c>
    </row>
    <row r="726" spans="1:12" x14ac:dyDescent="0.25">
      <c r="A726" s="1" t="s">
        <v>3340</v>
      </c>
      <c r="B726" s="1">
        <v>660</v>
      </c>
      <c r="C726" s="1" t="s">
        <v>3341</v>
      </c>
      <c r="D726" s="1" t="s">
        <v>12</v>
      </c>
      <c r="E726" s="1">
        <v>1</v>
      </c>
      <c r="F726" s="1" t="s">
        <v>3342</v>
      </c>
      <c r="G726" s="1" t="s">
        <v>3343</v>
      </c>
      <c r="H726" s="1">
        <v>999.99</v>
      </c>
      <c r="I726" s="1">
        <v>99.99</v>
      </c>
      <c r="J726" s="1">
        <v>99.99</v>
      </c>
      <c r="K726" s="1">
        <v>9.99</v>
      </c>
      <c r="L726" s="1" t="s">
        <v>3331</v>
      </c>
    </row>
    <row r="727" spans="1:12" x14ac:dyDescent="0.25">
      <c r="A727" s="1" t="s">
        <v>3344</v>
      </c>
      <c r="B727" s="1">
        <v>661</v>
      </c>
      <c r="C727" s="1" t="s">
        <v>3345</v>
      </c>
      <c r="D727" s="1" t="s">
        <v>12</v>
      </c>
      <c r="E727" s="1">
        <v>1</v>
      </c>
      <c r="F727" s="1" t="s">
        <v>657</v>
      </c>
      <c r="G727" s="1" t="s">
        <v>3346</v>
      </c>
      <c r="H727" s="1">
        <v>999.99</v>
      </c>
      <c r="I727" s="1">
        <v>99.99</v>
      </c>
      <c r="J727" s="1">
        <v>99.99</v>
      </c>
      <c r="K727" s="1">
        <v>9.99</v>
      </c>
      <c r="L727" s="1" t="s">
        <v>2698</v>
      </c>
    </row>
    <row r="728" spans="1:12" x14ac:dyDescent="0.25">
      <c r="A728" s="1" t="s">
        <v>3347</v>
      </c>
      <c r="B728" s="1">
        <v>662</v>
      </c>
      <c r="C728" s="1" t="s">
        <v>3348</v>
      </c>
      <c r="D728" s="1" t="s">
        <v>12</v>
      </c>
      <c r="E728" s="1">
        <v>1</v>
      </c>
      <c r="F728" s="1" t="s">
        <v>3349</v>
      </c>
      <c r="G728" s="1" t="s">
        <v>3350</v>
      </c>
      <c r="H728" s="1">
        <v>999.99</v>
      </c>
      <c r="I728" s="1">
        <v>99.99</v>
      </c>
      <c r="J728" s="1">
        <v>99.99</v>
      </c>
      <c r="K728" s="1">
        <v>9.99</v>
      </c>
      <c r="L728" s="1" t="s">
        <v>3331</v>
      </c>
    </row>
    <row r="729" spans="1:12" x14ac:dyDescent="0.25">
      <c r="A729" s="1" t="s">
        <v>3351</v>
      </c>
      <c r="B729" s="1">
        <v>663</v>
      </c>
      <c r="C729" s="1" t="s">
        <v>3352</v>
      </c>
      <c r="D729" s="1" t="s">
        <v>12</v>
      </c>
      <c r="E729" s="1">
        <v>1</v>
      </c>
      <c r="F729" s="1" t="s">
        <v>824</v>
      </c>
      <c r="G729" s="1" t="s">
        <v>2386</v>
      </c>
      <c r="H729" s="1">
        <v>999.99</v>
      </c>
      <c r="I729" s="1">
        <v>99.99</v>
      </c>
      <c r="J729" s="1">
        <v>99.99</v>
      </c>
      <c r="K729" s="1">
        <v>9.99</v>
      </c>
      <c r="L729" s="1" t="s">
        <v>3111</v>
      </c>
    </row>
    <row r="730" spans="1:12" x14ac:dyDescent="0.25">
      <c r="A730" s="1" t="s">
        <v>3353</v>
      </c>
      <c r="B730" s="1">
        <v>664</v>
      </c>
      <c r="C730" s="1" t="s">
        <v>3354</v>
      </c>
      <c r="D730" s="1" t="s">
        <v>12</v>
      </c>
      <c r="E730" s="1">
        <v>1</v>
      </c>
      <c r="F730" s="1" t="s">
        <v>3355</v>
      </c>
      <c r="G730" s="1" t="s">
        <v>3356</v>
      </c>
      <c r="H730" s="1">
        <v>999.99</v>
      </c>
      <c r="I730" s="1">
        <v>99.99</v>
      </c>
      <c r="J730" s="1">
        <v>99.99</v>
      </c>
      <c r="K730" s="1">
        <v>9.99</v>
      </c>
      <c r="L730" s="1" t="s">
        <v>3294</v>
      </c>
    </row>
    <row r="731" spans="1:12" x14ac:dyDescent="0.25">
      <c r="A731" s="1" t="s">
        <v>3357</v>
      </c>
      <c r="B731" s="1">
        <v>665</v>
      </c>
      <c r="C731" s="1" t="s">
        <v>3358</v>
      </c>
      <c r="D731" s="1" t="s">
        <v>12</v>
      </c>
      <c r="E731" s="1">
        <v>1</v>
      </c>
      <c r="F731" s="1" t="s">
        <v>3359</v>
      </c>
      <c r="G731" s="1" t="s">
        <v>3360</v>
      </c>
      <c r="H731" s="1">
        <v>999.99</v>
      </c>
      <c r="I731" s="1">
        <v>99.99</v>
      </c>
      <c r="J731" s="1">
        <v>99.99</v>
      </c>
      <c r="K731" s="1">
        <v>9.99</v>
      </c>
      <c r="L731" s="1" t="s">
        <v>3294</v>
      </c>
    </row>
    <row r="732" spans="1:12" x14ac:dyDescent="0.25">
      <c r="A732" s="1" t="s">
        <v>3361</v>
      </c>
      <c r="B732" s="1">
        <v>666</v>
      </c>
      <c r="C732" s="1" t="s">
        <v>3362</v>
      </c>
      <c r="D732" s="1" t="s">
        <v>12</v>
      </c>
      <c r="E732" s="1">
        <v>1</v>
      </c>
      <c r="F732" s="1" t="s">
        <v>3363</v>
      </c>
      <c r="G732" s="1" t="s">
        <v>3364</v>
      </c>
      <c r="H732" s="1">
        <v>999.99</v>
      </c>
      <c r="I732" s="1">
        <v>99.99</v>
      </c>
      <c r="J732" s="1">
        <v>99.99</v>
      </c>
      <c r="K732" s="1">
        <v>9.99</v>
      </c>
      <c r="L732" s="1" t="s">
        <v>3294</v>
      </c>
    </row>
    <row r="733" spans="1:12" x14ac:dyDescent="0.25">
      <c r="A733" s="1" t="s">
        <v>3365</v>
      </c>
      <c r="B733" s="1">
        <v>667</v>
      </c>
      <c r="C733" s="1" t="s">
        <v>3366</v>
      </c>
      <c r="D733" s="1" t="s">
        <v>12</v>
      </c>
      <c r="E733" s="1">
        <v>1</v>
      </c>
      <c r="F733" s="1" t="s">
        <v>3367</v>
      </c>
      <c r="G733" s="1" t="s">
        <v>3368</v>
      </c>
      <c r="H733" s="1">
        <v>999.99</v>
      </c>
      <c r="I733" s="1">
        <v>99.99</v>
      </c>
      <c r="J733" s="1">
        <v>99.99</v>
      </c>
      <c r="K733" s="1">
        <v>9.99</v>
      </c>
      <c r="L733" s="1" t="s">
        <v>3369</v>
      </c>
    </row>
    <row r="734" spans="1:12" x14ac:dyDescent="0.25">
      <c r="A734" s="1" t="s">
        <v>3370</v>
      </c>
      <c r="B734" s="1">
        <v>668</v>
      </c>
      <c r="C734" s="1" t="s">
        <v>3371</v>
      </c>
      <c r="D734" s="1" t="s">
        <v>12</v>
      </c>
      <c r="E734" s="1">
        <v>1</v>
      </c>
      <c r="F734" s="1" t="s">
        <v>3372</v>
      </c>
      <c r="G734" s="1" t="s">
        <v>3373</v>
      </c>
      <c r="H734" s="1">
        <v>999.99</v>
      </c>
      <c r="I734" s="1">
        <v>99.99</v>
      </c>
      <c r="J734" s="1">
        <v>99.99</v>
      </c>
      <c r="K734" s="1">
        <v>9.99</v>
      </c>
      <c r="L734" s="1" t="s">
        <v>3369</v>
      </c>
    </row>
    <row r="735" spans="1:12" x14ac:dyDescent="0.25">
      <c r="A735" s="1" t="s">
        <v>3374</v>
      </c>
      <c r="B735" s="1">
        <v>669</v>
      </c>
      <c r="C735" s="1" t="s">
        <v>3375</v>
      </c>
      <c r="D735" s="1" t="s">
        <v>12</v>
      </c>
      <c r="E735" s="1">
        <v>1</v>
      </c>
      <c r="F735" s="1" t="s">
        <v>3376</v>
      </c>
      <c r="G735" s="1" t="s">
        <v>3377</v>
      </c>
      <c r="H735" s="1">
        <v>999.99</v>
      </c>
      <c r="I735" s="1">
        <v>99.99</v>
      </c>
      <c r="J735" s="1">
        <v>99.99</v>
      </c>
      <c r="K735" s="1">
        <v>9.99</v>
      </c>
      <c r="L735" s="1" t="s">
        <v>3369</v>
      </c>
    </row>
    <row r="736" spans="1:12" x14ac:dyDescent="0.25">
      <c r="A736" s="1" t="s">
        <v>3378</v>
      </c>
      <c r="B736" s="1">
        <v>670</v>
      </c>
      <c r="C736" s="1" t="s">
        <v>3379</v>
      </c>
      <c r="D736" s="1" t="s">
        <v>12</v>
      </c>
      <c r="E736" s="1">
        <v>1</v>
      </c>
      <c r="F736" s="1" t="s">
        <v>3380</v>
      </c>
      <c r="G736" s="1" t="s">
        <v>3381</v>
      </c>
      <c r="H736" s="1">
        <v>999.99</v>
      </c>
      <c r="I736" s="1">
        <v>99.99</v>
      </c>
      <c r="J736" s="1">
        <v>99.99</v>
      </c>
      <c r="K736" s="1">
        <v>9.99</v>
      </c>
      <c r="L736" s="1" t="s">
        <v>3382</v>
      </c>
    </row>
    <row r="737" spans="1:12" x14ac:dyDescent="0.25">
      <c r="A737" s="1" t="s">
        <v>3383</v>
      </c>
      <c r="B737" s="1">
        <v>671</v>
      </c>
      <c r="C737" s="1" t="s">
        <v>3384</v>
      </c>
      <c r="D737" s="1" t="s">
        <v>12</v>
      </c>
      <c r="E737" s="1">
        <v>1</v>
      </c>
      <c r="F737" s="1" t="s">
        <v>3385</v>
      </c>
      <c r="G737" s="1" t="s">
        <v>1029</v>
      </c>
      <c r="H737" s="1">
        <v>999.99</v>
      </c>
      <c r="I737" s="1">
        <v>99.99</v>
      </c>
      <c r="J737" s="1">
        <v>99.99</v>
      </c>
      <c r="K737" s="1">
        <v>9.99</v>
      </c>
      <c r="L737" s="1" t="s">
        <v>3382</v>
      </c>
    </row>
    <row r="738" spans="1:12" x14ac:dyDescent="0.25">
      <c r="A738" s="1" t="s">
        <v>3386</v>
      </c>
      <c r="B738" s="1">
        <v>672</v>
      </c>
      <c r="C738" s="1" t="s">
        <v>3387</v>
      </c>
      <c r="D738" s="1" t="s">
        <v>12</v>
      </c>
      <c r="E738" s="1">
        <v>1</v>
      </c>
      <c r="F738" s="1" t="s">
        <v>1740</v>
      </c>
      <c r="G738" s="1" t="s">
        <v>3388</v>
      </c>
      <c r="H738" s="1">
        <v>999.99</v>
      </c>
      <c r="I738" s="1">
        <v>99.99</v>
      </c>
      <c r="J738" s="1">
        <v>99.99</v>
      </c>
      <c r="K738" s="1">
        <v>9.99</v>
      </c>
      <c r="L738" s="1" t="s">
        <v>3382</v>
      </c>
    </row>
    <row r="739" spans="1:12" x14ac:dyDescent="0.25">
      <c r="A739" s="1" t="s">
        <v>3389</v>
      </c>
      <c r="B739" s="1">
        <v>673</v>
      </c>
      <c r="C739" s="1" t="s">
        <v>3390</v>
      </c>
      <c r="D739" s="1" t="s">
        <v>12</v>
      </c>
      <c r="E739" s="1">
        <v>1</v>
      </c>
      <c r="F739" s="1" t="s">
        <v>3391</v>
      </c>
      <c r="G739" s="1" t="s">
        <v>3392</v>
      </c>
      <c r="H739" s="1">
        <v>999.99</v>
      </c>
      <c r="I739" s="1">
        <v>99.99</v>
      </c>
      <c r="J739" s="1">
        <v>99.99</v>
      </c>
      <c r="K739" s="1">
        <v>9.99</v>
      </c>
      <c r="L739" s="1" t="s">
        <v>3382</v>
      </c>
    </row>
    <row r="740" spans="1:12" x14ac:dyDescent="0.25">
      <c r="A740" s="1" t="s">
        <v>3393</v>
      </c>
      <c r="B740" s="1">
        <v>674</v>
      </c>
      <c r="C740" s="1" t="s">
        <v>3394</v>
      </c>
      <c r="D740" s="1" t="s">
        <v>12</v>
      </c>
      <c r="E740" s="1">
        <v>1</v>
      </c>
      <c r="F740" s="1" t="s">
        <v>3395</v>
      </c>
      <c r="G740" s="1" t="s">
        <v>3396</v>
      </c>
      <c r="H740" s="1">
        <v>999.99</v>
      </c>
      <c r="I740" s="1">
        <v>99.99</v>
      </c>
      <c r="J740" s="1">
        <v>99.99</v>
      </c>
      <c r="K740" s="1">
        <v>9.99</v>
      </c>
      <c r="L740" s="1" t="s">
        <v>3382</v>
      </c>
    </row>
    <row r="741" spans="1:12" x14ac:dyDescent="0.25">
      <c r="A741" s="1" t="s">
        <v>3397</v>
      </c>
      <c r="B741" s="1">
        <v>675</v>
      </c>
      <c r="C741" s="1" t="s">
        <v>3398</v>
      </c>
      <c r="D741" s="1" t="s">
        <v>12</v>
      </c>
      <c r="E741" s="1">
        <v>1</v>
      </c>
      <c r="F741" s="1" t="s">
        <v>3399</v>
      </c>
      <c r="G741" s="1" t="s">
        <v>3400</v>
      </c>
      <c r="H741" s="1">
        <v>999.99</v>
      </c>
      <c r="I741" s="1">
        <v>99.99</v>
      </c>
      <c r="J741" s="1">
        <v>99.99</v>
      </c>
      <c r="K741" s="1">
        <v>9.99</v>
      </c>
      <c r="L741" s="1" t="s">
        <v>3382</v>
      </c>
    </row>
    <row r="742" spans="1:12" x14ac:dyDescent="0.25">
      <c r="A742" s="1" t="s">
        <v>3401</v>
      </c>
      <c r="B742" s="1">
        <v>676</v>
      </c>
      <c r="C742" s="1" t="s">
        <v>3402</v>
      </c>
      <c r="D742" s="1" t="s">
        <v>12</v>
      </c>
      <c r="E742" s="1">
        <v>1</v>
      </c>
      <c r="F742" s="1" t="s">
        <v>3403</v>
      </c>
      <c r="G742" s="1" t="s">
        <v>3404</v>
      </c>
      <c r="H742" s="1">
        <v>999.99</v>
      </c>
      <c r="I742" s="1">
        <v>99.99</v>
      </c>
      <c r="J742" s="1">
        <v>99.99</v>
      </c>
      <c r="K742" s="1">
        <v>9.99</v>
      </c>
      <c r="L742" s="1" t="s">
        <v>3382</v>
      </c>
    </row>
    <row r="743" spans="1:12" x14ac:dyDescent="0.25">
      <c r="A743" s="1" t="s">
        <v>3405</v>
      </c>
      <c r="B743" s="1">
        <v>677</v>
      </c>
      <c r="C743" s="1" t="s">
        <v>3406</v>
      </c>
      <c r="D743" s="1" t="s">
        <v>12</v>
      </c>
      <c r="E743" s="1">
        <v>1</v>
      </c>
      <c r="F743" s="1" t="s">
        <v>1020</v>
      </c>
      <c r="G743" s="1" t="s">
        <v>466</v>
      </c>
      <c r="H743" s="1">
        <v>999.99</v>
      </c>
      <c r="I743" s="1">
        <v>99.99</v>
      </c>
      <c r="J743" s="1">
        <v>99.99</v>
      </c>
      <c r="K743" s="1">
        <v>9.99</v>
      </c>
      <c r="L743" s="1" t="s">
        <v>3382</v>
      </c>
    </row>
    <row r="744" spans="1:12" x14ac:dyDescent="0.25">
      <c r="A744" s="1" t="s">
        <v>3407</v>
      </c>
      <c r="B744" s="1">
        <v>678</v>
      </c>
      <c r="C744" s="1" t="s">
        <v>3408</v>
      </c>
      <c r="D744" s="1" t="s">
        <v>12</v>
      </c>
      <c r="E744" s="1">
        <v>1</v>
      </c>
      <c r="F744" s="1" t="s">
        <v>3162</v>
      </c>
      <c r="G744" s="1" t="s">
        <v>3409</v>
      </c>
      <c r="H744" s="1">
        <v>999.99</v>
      </c>
      <c r="I744" s="1">
        <v>99.99</v>
      </c>
      <c r="J744" s="1">
        <v>99.99</v>
      </c>
      <c r="K744" s="1">
        <v>9.99</v>
      </c>
      <c r="L744" s="1" t="s">
        <v>3382</v>
      </c>
    </row>
    <row r="745" spans="1:12" x14ac:dyDescent="0.25">
      <c r="A745" s="1" t="s">
        <v>3410</v>
      </c>
      <c r="B745" s="1">
        <v>679</v>
      </c>
      <c r="C745" s="1" t="s">
        <v>3411</v>
      </c>
      <c r="D745" s="1" t="s">
        <v>12</v>
      </c>
      <c r="E745" s="1">
        <v>1</v>
      </c>
      <c r="F745" s="1" t="s">
        <v>584</v>
      </c>
      <c r="G745" s="1" t="s">
        <v>591</v>
      </c>
      <c r="H745" s="1">
        <v>999.99</v>
      </c>
      <c r="I745" s="1">
        <v>99.99</v>
      </c>
      <c r="J745" s="1">
        <v>99.99</v>
      </c>
      <c r="K745" s="1">
        <v>9.99</v>
      </c>
      <c r="L745" s="1" t="s">
        <v>3382</v>
      </c>
    </row>
    <row r="746" spans="1:12" x14ac:dyDescent="0.25">
      <c r="A746" s="1" t="s">
        <v>3412</v>
      </c>
      <c r="B746" s="1">
        <v>680</v>
      </c>
      <c r="C746" s="1" t="s">
        <v>3413</v>
      </c>
      <c r="D746" s="1" t="s">
        <v>12</v>
      </c>
      <c r="E746" s="1">
        <v>1</v>
      </c>
      <c r="F746" s="1" t="s">
        <v>1500</v>
      </c>
      <c r="G746" s="1" t="s">
        <v>3414</v>
      </c>
      <c r="H746" s="1">
        <v>999.99</v>
      </c>
      <c r="I746" s="1">
        <v>99.99</v>
      </c>
      <c r="J746" s="1">
        <v>99.99</v>
      </c>
      <c r="K746" s="1">
        <v>9.99</v>
      </c>
      <c r="L746" s="1" t="s">
        <v>3382</v>
      </c>
    </row>
    <row r="747" spans="1:12" x14ac:dyDescent="0.25">
      <c r="A747" s="1" t="s">
        <v>3415</v>
      </c>
      <c r="B747" s="1">
        <v>681</v>
      </c>
      <c r="C747" s="1" t="s">
        <v>3416</v>
      </c>
      <c r="D747" s="1" t="s">
        <v>12</v>
      </c>
      <c r="E747" s="1">
        <v>1</v>
      </c>
      <c r="F747" s="1" t="s">
        <v>3355</v>
      </c>
      <c r="G747" s="1" t="s">
        <v>3417</v>
      </c>
      <c r="H747" s="1">
        <v>999.99</v>
      </c>
      <c r="I747" s="1">
        <v>99.99</v>
      </c>
      <c r="J747" s="1">
        <v>99.99</v>
      </c>
      <c r="K747" s="1">
        <v>9.99</v>
      </c>
      <c r="L747" s="1" t="s">
        <v>3382</v>
      </c>
    </row>
    <row r="748" spans="1:12" x14ac:dyDescent="0.25">
      <c r="A748" s="1" t="s">
        <v>3418</v>
      </c>
      <c r="B748" s="1">
        <v>682</v>
      </c>
      <c r="C748" s="1" t="s">
        <v>3419</v>
      </c>
      <c r="D748" s="1" t="s">
        <v>12</v>
      </c>
      <c r="E748" s="1">
        <v>1</v>
      </c>
      <c r="F748" s="1" t="s">
        <v>3420</v>
      </c>
      <c r="G748" s="1" t="s">
        <v>3421</v>
      </c>
      <c r="H748" s="1">
        <v>999.99</v>
      </c>
      <c r="I748" s="1">
        <v>99.99</v>
      </c>
      <c r="J748" s="1">
        <v>99.99</v>
      </c>
      <c r="K748" s="1">
        <v>9.99</v>
      </c>
      <c r="L748" s="1" t="s">
        <v>3382</v>
      </c>
    </row>
    <row r="749" spans="1:12" x14ac:dyDescent="0.25">
      <c r="A749" s="1" t="s">
        <v>3422</v>
      </c>
      <c r="B749" s="1">
        <v>683</v>
      </c>
      <c r="C749" s="1" t="s">
        <v>3423</v>
      </c>
      <c r="D749" s="1" t="s">
        <v>12</v>
      </c>
      <c r="E749" s="1">
        <v>1</v>
      </c>
      <c r="F749" s="1" t="s">
        <v>919</v>
      </c>
      <c r="G749" s="1" t="s">
        <v>1038</v>
      </c>
      <c r="H749" s="1">
        <v>999.99</v>
      </c>
      <c r="I749" s="1">
        <v>99.99</v>
      </c>
      <c r="J749" s="1">
        <v>99.99</v>
      </c>
      <c r="K749" s="1">
        <v>9.99</v>
      </c>
      <c r="L749" s="1" t="s">
        <v>3382</v>
      </c>
    </row>
    <row r="750" spans="1:12" x14ac:dyDescent="0.25">
      <c r="A750" s="1" t="s">
        <v>3424</v>
      </c>
      <c r="B750" s="1">
        <v>684</v>
      </c>
      <c r="C750" s="1" t="s">
        <v>3425</v>
      </c>
      <c r="D750" s="1" t="s">
        <v>12</v>
      </c>
      <c r="E750" s="1">
        <v>1</v>
      </c>
      <c r="F750" s="1" t="s">
        <v>3426</v>
      </c>
      <c r="G750" s="1" t="s">
        <v>3427</v>
      </c>
      <c r="H750" s="1">
        <v>999.99</v>
      </c>
      <c r="I750" s="1">
        <v>99.99</v>
      </c>
      <c r="J750" s="1">
        <v>99.99</v>
      </c>
      <c r="K750" s="1">
        <v>9.99</v>
      </c>
      <c r="L750" s="1" t="s">
        <v>3382</v>
      </c>
    </row>
    <row r="751" spans="1:12" x14ac:dyDescent="0.25">
      <c r="A751" s="1" t="s">
        <v>3428</v>
      </c>
      <c r="B751" s="1">
        <v>685</v>
      </c>
      <c r="C751" s="1" t="s">
        <v>3429</v>
      </c>
      <c r="D751" s="1" t="s">
        <v>12</v>
      </c>
      <c r="E751" s="1">
        <v>1</v>
      </c>
      <c r="F751" s="1" t="s">
        <v>628</v>
      </c>
      <c r="G751" s="1" t="s">
        <v>3430</v>
      </c>
      <c r="H751" s="1">
        <v>999.99</v>
      </c>
      <c r="I751" s="1">
        <v>99.99</v>
      </c>
      <c r="J751" s="1">
        <v>99.99</v>
      </c>
      <c r="K751" s="1">
        <v>9.99</v>
      </c>
      <c r="L751" s="1" t="s">
        <v>3382</v>
      </c>
    </row>
    <row r="752" spans="1:12" x14ac:dyDescent="0.25">
      <c r="A752" s="1" t="s">
        <v>3431</v>
      </c>
      <c r="B752" s="1">
        <v>686</v>
      </c>
      <c r="C752" s="1" t="s">
        <v>3432</v>
      </c>
      <c r="D752" s="1" t="s">
        <v>12</v>
      </c>
      <c r="E752" s="1">
        <v>1</v>
      </c>
      <c r="F752" s="1" t="s">
        <v>712</v>
      </c>
      <c r="G752" s="1" t="s">
        <v>3433</v>
      </c>
      <c r="H752" s="1">
        <v>999.99</v>
      </c>
      <c r="I752" s="1">
        <v>99.99</v>
      </c>
      <c r="J752" s="1">
        <v>99.99</v>
      </c>
      <c r="K752" s="1">
        <v>9.99</v>
      </c>
      <c r="L752" s="1" t="s">
        <v>3382</v>
      </c>
    </row>
    <row r="753" spans="1:12" x14ac:dyDescent="0.25">
      <c r="A753" s="1" t="s">
        <v>3434</v>
      </c>
      <c r="B753" s="1">
        <v>687</v>
      </c>
      <c r="C753" s="1" t="s">
        <v>3435</v>
      </c>
      <c r="D753" s="1" t="s">
        <v>12</v>
      </c>
      <c r="E753" s="1">
        <v>1</v>
      </c>
      <c r="F753" s="1" t="s">
        <v>64</v>
      </c>
      <c r="G753" s="1" t="s">
        <v>744</v>
      </c>
      <c r="H753" s="1">
        <v>999.99</v>
      </c>
      <c r="I753" s="1">
        <v>99.99</v>
      </c>
      <c r="J753" s="1">
        <v>99.99</v>
      </c>
      <c r="K753" s="1">
        <v>9.99</v>
      </c>
      <c r="L753" s="1" t="s">
        <v>3382</v>
      </c>
    </row>
    <row r="754" spans="1:12" x14ac:dyDescent="0.25">
      <c r="A754" s="1" t="s">
        <v>3436</v>
      </c>
      <c r="B754" s="1">
        <v>688</v>
      </c>
      <c r="C754" s="1" t="s">
        <v>3437</v>
      </c>
      <c r="D754" s="1" t="s">
        <v>12</v>
      </c>
      <c r="E754" s="1">
        <v>1</v>
      </c>
      <c r="F754" s="1" t="s">
        <v>3438</v>
      </c>
      <c r="G754" s="1" t="s">
        <v>3439</v>
      </c>
      <c r="H754" s="1">
        <v>999.99</v>
      </c>
      <c r="I754" s="1">
        <v>99.99</v>
      </c>
      <c r="J754" s="1">
        <v>99.99</v>
      </c>
      <c r="K754" s="1">
        <v>9.99</v>
      </c>
      <c r="L754" s="1" t="s">
        <v>3382</v>
      </c>
    </row>
    <row r="755" spans="1:12" x14ac:dyDescent="0.25">
      <c r="A755" s="1" t="s">
        <v>3440</v>
      </c>
      <c r="B755" s="1">
        <v>689</v>
      </c>
      <c r="C755" s="1" t="s">
        <v>3441</v>
      </c>
      <c r="D755" s="1" t="s">
        <v>12</v>
      </c>
      <c r="E755" s="1">
        <v>1</v>
      </c>
      <c r="F755" s="1" t="s">
        <v>1513</v>
      </c>
      <c r="G755" s="1" t="s">
        <v>673</v>
      </c>
      <c r="H755" s="1">
        <v>999.99</v>
      </c>
      <c r="I755" s="1">
        <v>99.99</v>
      </c>
      <c r="J755" s="1">
        <v>99.99</v>
      </c>
      <c r="K755" s="1">
        <v>9.99</v>
      </c>
      <c r="L755" s="1" t="s">
        <v>3382</v>
      </c>
    </row>
    <row r="756" spans="1:12" x14ac:dyDescent="0.25">
      <c r="A756" s="1" t="s">
        <v>3442</v>
      </c>
      <c r="B756" s="1">
        <v>690</v>
      </c>
      <c r="C756" s="1" t="s">
        <v>3443</v>
      </c>
      <c r="D756" s="1" t="s">
        <v>12</v>
      </c>
      <c r="E756" s="1">
        <v>1</v>
      </c>
      <c r="F756" s="1" t="s">
        <v>1513</v>
      </c>
      <c r="G756" s="1" t="s">
        <v>3444</v>
      </c>
      <c r="H756" s="1">
        <v>999.99</v>
      </c>
      <c r="I756" s="1">
        <v>99.99</v>
      </c>
      <c r="J756" s="1">
        <v>99.99</v>
      </c>
      <c r="K756" s="1">
        <v>9.99</v>
      </c>
      <c r="L756" s="1" t="s">
        <v>3382</v>
      </c>
    </row>
    <row r="757" spans="1:12" x14ac:dyDescent="0.25">
      <c r="A757" s="1" t="s">
        <v>3445</v>
      </c>
      <c r="B757" s="1">
        <v>691</v>
      </c>
      <c r="C757" s="1" t="s">
        <v>3446</v>
      </c>
      <c r="D757" s="1" t="s">
        <v>12</v>
      </c>
      <c r="E757" s="1">
        <v>1</v>
      </c>
      <c r="F757" s="1" t="s">
        <v>3447</v>
      </c>
      <c r="G757" s="1" t="s">
        <v>603</v>
      </c>
      <c r="H757" s="1">
        <v>999.99</v>
      </c>
      <c r="I757" s="1">
        <v>99.99</v>
      </c>
      <c r="J757" s="1">
        <v>99.99</v>
      </c>
      <c r="K757" s="1">
        <v>9.99</v>
      </c>
      <c r="L757" s="1" t="s">
        <v>3382</v>
      </c>
    </row>
    <row r="758" spans="1:12" x14ac:dyDescent="0.25">
      <c r="A758" s="1" t="s">
        <v>3448</v>
      </c>
      <c r="B758" s="1">
        <v>692</v>
      </c>
      <c r="C758" s="1" t="s">
        <v>3449</v>
      </c>
      <c r="D758" s="1" t="s">
        <v>12</v>
      </c>
      <c r="E758" s="1">
        <v>1</v>
      </c>
      <c r="F758" s="1" t="s">
        <v>3450</v>
      </c>
      <c r="G758" s="1" t="s">
        <v>3451</v>
      </c>
      <c r="H758" s="1">
        <v>999.99</v>
      </c>
      <c r="I758" s="1">
        <v>99.99</v>
      </c>
      <c r="J758" s="1">
        <v>99.99</v>
      </c>
      <c r="K758" s="1">
        <v>9.99</v>
      </c>
      <c r="L758" s="1" t="s">
        <v>3382</v>
      </c>
    </row>
    <row r="759" spans="1:12" x14ac:dyDescent="0.25">
      <c r="A759" s="1" t="s">
        <v>3452</v>
      </c>
      <c r="B759" s="1">
        <v>693</v>
      </c>
      <c r="C759" s="1" t="s">
        <v>3453</v>
      </c>
      <c r="D759" s="1" t="s">
        <v>12</v>
      </c>
      <c r="E759" s="1">
        <v>1</v>
      </c>
      <c r="F759" s="1" t="s">
        <v>3454</v>
      </c>
      <c r="G759" s="1" t="s">
        <v>3455</v>
      </c>
      <c r="H759" s="1">
        <v>999.99</v>
      </c>
      <c r="I759" s="1">
        <v>99.99</v>
      </c>
      <c r="J759" s="1">
        <v>99.99</v>
      </c>
      <c r="K759" s="1">
        <v>9.99</v>
      </c>
      <c r="L759" s="1" t="s">
        <v>3382</v>
      </c>
    </row>
    <row r="760" spans="1:12" x14ac:dyDescent="0.25">
      <c r="A760" s="1" t="s">
        <v>3456</v>
      </c>
      <c r="B760" s="1">
        <v>694</v>
      </c>
      <c r="C760" s="1" t="s">
        <v>3457</v>
      </c>
      <c r="D760" s="1" t="s">
        <v>12</v>
      </c>
      <c r="E760" s="1">
        <v>1</v>
      </c>
      <c r="F760" s="1" t="s">
        <v>3096</v>
      </c>
      <c r="G760" s="1" t="s">
        <v>3458</v>
      </c>
      <c r="H760" s="1">
        <v>999.99</v>
      </c>
      <c r="I760" s="1">
        <v>99.99</v>
      </c>
      <c r="J760" s="1">
        <v>99.99</v>
      </c>
      <c r="K760" s="1">
        <v>9.99</v>
      </c>
      <c r="L760" s="1" t="s">
        <v>3382</v>
      </c>
    </row>
    <row r="761" spans="1:12" x14ac:dyDescent="0.25">
      <c r="A761" s="1" t="s">
        <v>3459</v>
      </c>
      <c r="B761" s="1">
        <v>695</v>
      </c>
      <c r="C761" s="1" t="s">
        <v>3460</v>
      </c>
      <c r="D761" s="1" t="s">
        <v>12</v>
      </c>
      <c r="E761" s="1">
        <v>1</v>
      </c>
      <c r="F761" s="1" t="s">
        <v>3461</v>
      </c>
      <c r="G761" s="1" t="s">
        <v>2805</v>
      </c>
      <c r="H761" s="1">
        <v>999.99</v>
      </c>
      <c r="I761" s="1">
        <v>99.99</v>
      </c>
      <c r="J761" s="1">
        <v>99.99</v>
      </c>
      <c r="K761" s="1">
        <v>9.99</v>
      </c>
      <c r="L761" s="1" t="s">
        <v>3382</v>
      </c>
    </row>
    <row r="762" spans="1:12" x14ac:dyDescent="0.25">
      <c r="A762" s="1" t="s">
        <v>3462</v>
      </c>
      <c r="B762" s="1">
        <v>696</v>
      </c>
      <c r="C762" s="1" t="s">
        <v>3463</v>
      </c>
      <c r="D762" s="1" t="s">
        <v>12</v>
      </c>
      <c r="E762" s="1">
        <v>1</v>
      </c>
      <c r="F762" s="1" t="s">
        <v>2832</v>
      </c>
      <c r="G762" s="1" t="s">
        <v>3464</v>
      </c>
      <c r="H762" s="1">
        <v>999.99</v>
      </c>
      <c r="I762" s="1">
        <v>99.99</v>
      </c>
      <c r="J762" s="1">
        <v>99.99</v>
      </c>
      <c r="K762" s="1">
        <v>9.99</v>
      </c>
      <c r="L762" s="1" t="s">
        <v>3382</v>
      </c>
    </row>
    <row r="763" spans="1:12" x14ac:dyDescent="0.25">
      <c r="A763" s="1" t="s">
        <v>3465</v>
      </c>
      <c r="B763" s="1">
        <v>697</v>
      </c>
      <c r="C763" s="1" t="s">
        <v>3466</v>
      </c>
      <c r="D763" s="1" t="s">
        <v>12</v>
      </c>
      <c r="E763" s="1">
        <v>1</v>
      </c>
      <c r="F763" s="1" t="s">
        <v>3467</v>
      </c>
      <c r="G763" s="1" t="s">
        <v>2689</v>
      </c>
      <c r="H763" s="1">
        <v>999.99</v>
      </c>
      <c r="I763" s="1">
        <v>99.99</v>
      </c>
      <c r="J763" s="1">
        <v>99.99</v>
      </c>
      <c r="K763" s="1">
        <v>9.99</v>
      </c>
      <c r="L763" s="1" t="s">
        <v>3382</v>
      </c>
    </row>
    <row r="764" spans="1:12" x14ac:dyDescent="0.25">
      <c r="A764" s="1" t="s">
        <v>3468</v>
      </c>
      <c r="B764" s="1">
        <v>698</v>
      </c>
      <c r="C764" s="1" t="s">
        <v>3469</v>
      </c>
      <c r="D764" s="1" t="s">
        <v>12</v>
      </c>
      <c r="E764" s="1">
        <v>1</v>
      </c>
      <c r="F764" s="1" t="s">
        <v>3470</v>
      </c>
      <c r="G764" s="1" t="s">
        <v>2745</v>
      </c>
      <c r="H764" s="1">
        <v>999.99</v>
      </c>
      <c r="I764" s="1">
        <v>99.99</v>
      </c>
      <c r="J764" s="1">
        <v>99.99</v>
      </c>
      <c r="K764" s="1">
        <v>9.99</v>
      </c>
      <c r="L764" s="1" t="s">
        <v>3382</v>
      </c>
    </row>
    <row r="765" spans="1:12" x14ac:dyDescent="0.25">
      <c r="A765" s="1" t="s">
        <v>3471</v>
      </c>
      <c r="B765" s="1">
        <v>699</v>
      </c>
      <c r="C765" s="1" t="s">
        <v>3472</v>
      </c>
      <c r="D765" s="1" t="s">
        <v>12</v>
      </c>
      <c r="E765" s="1">
        <v>1</v>
      </c>
      <c r="F765" s="1" t="s">
        <v>3473</v>
      </c>
      <c r="G765" s="1" t="s">
        <v>3474</v>
      </c>
      <c r="H765" s="1">
        <v>999.99</v>
      </c>
      <c r="I765" s="1">
        <v>99.99</v>
      </c>
      <c r="J765" s="1">
        <v>99.99</v>
      </c>
      <c r="K765" s="1">
        <v>9.99</v>
      </c>
      <c r="L765" s="1" t="s">
        <v>3382</v>
      </c>
    </row>
    <row r="766" spans="1:12" x14ac:dyDescent="0.25">
      <c r="A766" s="1" t="s">
        <v>3475</v>
      </c>
      <c r="B766" s="1">
        <v>700</v>
      </c>
      <c r="C766" s="1" t="s">
        <v>3476</v>
      </c>
      <c r="D766" s="1" t="s">
        <v>12</v>
      </c>
      <c r="E766" s="1">
        <v>1</v>
      </c>
      <c r="F766" s="1" t="s">
        <v>2749</v>
      </c>
      <c r="G766" s="1" t="s">
        <v>2750</v>
      </c>
      <c r="H766" s="1">
        <v>999.99</v>
      </c>
      <c r="I766" s="1">
        <v>99.99</v>
      </c>
      <c r="J766" s="1">
        <v>99.99</v>
      </c>
      <c r="K766" s="1">
        <v>9.99</v>
      </c>
      <c r="L766" s="1" t="s">
        <v>3382</v>
      </c>
    </row>
    <row r="767" spans="1:12" x14ac:dyDescent="0.25">
      <c r="A767" s="1" t="s">
        <v>3477</v>
      </c>
      <c r="B767" s="1">
        <v>701</v>
      </c>
      <c r="C767" s="1" t="s">
        <v>3478</v>
      </c>
      <c r="D767" s="1" t="s">
        <v>12</v>
      </c>
      <c r="E767" s="1">
        <v>1</v>
      </c>
      <c r="F767" s="1" t="s">
        <v>3479</v>
      </c>
      <c r="G767" s="1" t="s">
        <v>3480</v>
      </c>
      <c r="H767" s="1">
        <v>999.99</v>
      </c>
      <c r="I767" s="1">
        <v>99.99</v>
      </c>
      <c r="J767" s="1">
        <v>99.99</v>
      </c>
      <c r="K767" s="1">
        <v>9.99</v>
      </c>
      <c r="L767" s="1" t="s">
        <v>3382</v>
      </c>
    </row>
    <row r="768" spans="1:12" x14ac:dyDescent="0.25">
      <c r="A768" s="1" t="s">
        <v>3481</v>
      </c>
      <c r="B768" s="1">
        <v>702</v>
      </c>
      <c r="C768" s="1" t="s">
        <v>3482</v>
      </c>
      <c r="D768" s="1" t="s">
        <v>12</v>
      </c>
      <c r="E768" s="1">
        <v>1</v>
      </c>
      <c r="F768" s="1" t="s">
        <v>3483</v>
      </c>
      <c r="G768" s="1" t="s">
        <v>3484</v>
      </c>
      <c r="H768" s="1">
        <v>999.99</v>
      </c>
      <c r="I768" s="1">
        <v>99.99</v>
      </c>
      <c r="J768" s="1">
        <v>99.99</v>
      </c>
      <c r="K768" s="1">
        <v>9.99</v>
      </c>
      <c r="L768" s="1" t="s">
        <v>3382</v>
      </c>
    </row>
    <row r="769" spans="1:12" x14ac:dyDescent="0.25">
      <c r="A769" s="1" t="s">
        <v>3485</v>
      </c>
      <c r="B769" s="1">
        <v>703</v>
      </c>
      <c r="C769" s="1" t="s">
        <v>3486</v>
      </c>
      <c r="D769" s="1" t="s">
        <v>3486</v>
      </c>
      <c r="E769" s="1">
        <v>1</v>
      </c>
      <c r="F769" s="1" t="s">
        <v>3487</v>
      </c>
      <c r="G769" s="1" t="s">
        <v>3488</v>
      </c>
      <c r="H769" s="1">
        <v>999.99</v>
      </c>
      <c r="I769" s="1">
        <v>99.99</v>
      </c>
      <c r="J769" s="1">
        <v>99.99</v>
      </c>
      <c r="K769" s="1">
        <v>9.99</v>
      </c>
      <c r="L769" s="1" t="s">
        <v>3382</v>
      </c>
    </row>
    <row r="770" spans="1:12" x14ac:dyDescent="0.25">
      <c r="A770" s="1" t="s">
        <v>3489</v>
      </c>
      <c r="B770" s="1">
        <v>704</v>
      </c>
      <c r="C770" s="1" t="s">
        <v>3490</v>
      </c>
      <c r="D770" s="1" t="s">
        <v>3491</v>
      </c>
      <c r="E770" s="1">
        <v>1</v>
      </c>
      <c r="F770" s="1" t="s">
        <v>3492</v>
      </c>
      <c r="G770" s="1" t="s">
        <v>3427</v>
      </c>
      <c r="H770" s="1">
        <v>999.99</v>
      </c>
      <c r="I770" s="1">
        <v>99.99</v>
      </c>
      <c r="J770" s="1">
        <v>99.99</v>
      </c>
      <c r="K770" s="1">
        <v>9.99</v>
      </c>
      <c r="L770" s="1" t="s">
        <v>3382</v>
      </c>
    </row>
    <row r="771" spans="1:12" x14ac:dyDescent="0.25">
      <c r="A771" s="1" t="s">
        <v>3493</v>
      </c>
      <c r="B771" s="1">
        <v>705</v>
      </c>
      <c r="C771" s="1" t="s">
        <v>3494</v>
      </c>
      <c r="D771" s="1" t="s">
        <v>3495</v>
      </c>
      <c r="E771" s="1">
        <v>1</v>
      </c>
      <c r="F771" s="1" t="s">
        <v>3496</v>
      </c>
      <c r="G771" s="1" t="s">
        <v>3497</v>
      </c>
      <c r="H771" s="1">
        <v>999.99</v>
      </c>
      <c r="I771" s="1">
        <v>99.99</v>
      </c>
      <c r="J771" s="1">
        <v>99.99</v>
      </c>
      <c r="K771" s="1">
        <v>9.99</v>
      </c>
      <c r="L771" s="1" t="s">
        <v>3382</v>
      </c>
    </row>
    <row r="772" spans="1:12" x14ac:dyDescent="0.25">
      <c r="A772" s="1" t="s">
        <v>3498</v>
      </c>
      <c r="B772" s="1">
        <v>706</v>
      </c>
      <c r="C772" s="1" t="s">
        <v>3499</v>
      </c>
      <c r="D772" s="1" t="s">
        <v>3499</v>
      </c>
      <c r="E772" s="1">
        <v>1</v>
      </c>
      <c r="F772" s="1" t="s">
        <v>3500</v>
      </c>
      <c r="G772" s="1" t="s">
        <v>3501</v>
      </c>
      <c r="H772" s="1">
        <v>999.99</v>
      </c>
      <c r="I772" s="1">
        <v>99.99</v>
      </c>
      <c r="J772" s="1">
        <v>99.99</v>
      </c>
      <c r="K772" s="1">
        <v>9.99</v>
      </c>
      <c r="L772" s="1" t="s">
        <v>3382</v>
      </c>
    </row>
    <row r="773" spans="1:12" x14ac:dyDescent="0.25">
      <c r="A773" s="1" t="s">
        <v>3502</v>
      </c>
      <c r="B773" s="1">
        <v>707</v>
      </c>
      <c r="C773" s="1" t="s">
        <v>3503</v>
      </c>
      <c r="D773" s="1" t="s">
        <v>3504</v>
      </c>
      <c r="E773" s="1">
        <v>1</v>
      </c>
      <c r="F773" s="1" t="s">
        <v>332</v>
      </c>
      <c r="G773" s="1" t="s">
        <v>3505</v>
      </c>
      <c r="H773" s="1">
        <v>999.99</v>
      </c>
      <c r="I773" s="1">
        <v>99.99</v>
      </c>
      <c r="J773" s="1">
        <v>99.99</v>
      </c>
      <c r="K773" s="1">
        <v>9.99</v>
      </c>
      <c r="L773" s="1" t="s">
        <v>3382</v>
      </c>
    </row>
    <row r="774" spans="1:12" x14ac:dyDescent="0.25">
      <c r="A774" s="1" t="s">
        <v>3506</v>
      </c>
      <c r="B774" s="1">
        <v>708</v>
      </c>
      <c r="C774" s="1" t="s">
        <v>3507</v>
      </c>
      <c r="D774" s="1" t="s">
        <v>3508</v>
      </c>
      <c r="E774" s="1">
        <v>1</v>
      </c>
      <c r="F774" s="1" t="s">
        <v>3372</v>
      </c>
      <c r="G774" s="1" t="s">
        <v>3509</v>
      </c>
      <c r="H774" s="1">
        <v>999.99</v>
      </c>
      <c r="I774" s="1">
        <v>99.99</v>
      </c>
      <c r="J774" s="1">
        <v>99.99</v>
      </c>
      <c r="K774" s="1">
        <v>9.99</v>
      </c>
      <c r="L774" s="1" t="s">
        <v>3382</v>
      </c>
    </row>
    <row r="775" spans="1:12" x14ac:dyDescent="0.25">
      <c r="A775" s="1" t="s">
        <v>3510</v>
      </c>
      <c r="B775" s="1">
        <v>709</v>
      </c>
      <c r="C775" s="1" t="s">
        <v>3511</v>
      </c>
      <c r="D775" s="1" t="s">
        <v>12</v>
      </c>
      <c r="E775" s="1">
        <v>1</v>
      </c>
      <c r="F775" s="1" t="s">
        <v>3512</v>
      </c>
      <c r="G775" s="1" t="s">
        <v>3513</v>
      </c>
      <c r="H775" s="1">
        <v>999.99</v>
      </c>
      <c r="I775" s="1">
        <v>99.99</v>
      </c>
      <c r="J775" s="1">
        <v>99.99</v>
      </c>
      <c r="K775" s="1">
        <v>9.99</v>
      </c>
      <c r="L775" s="1" t="s">
        <v>3382</v>
      </c>
    </row>
    <row r="776" spans="1:12" x14ac:dyDescent="0.25">
      <c r="A776" s="1" t="s">
        <v>3514</v>
      </c>
      <c r="B776" s="1">
        <v>710</v>
      </c>
      <c r="C776" s="1" t="s">
        <v>3515</v>
      </c>
      <c r="D776" s="1" t="s">
        <v>3515</v>
      </c>
      <c r="E776" s="1">
        <v>1</v>
      </c>
      <c r="F776" s="1" t="s">
        <v>3516</v>
      </c>
      <c r="G776" s="1" t="s">
        <v>3517</v>
      </c>
      <c r="H776" s="1" t="s">
        <v>86</v>
      </c>
      <c r="I776" s="1">
        <v>0.1</v>
      </c>
      <c r="J776" s="1">
        <v>-3</v>
      </c>
      <c r="K776" s="1">
        <v>0.5</v>
      </c>
      <c r="L776" s="1" t="s">
        <v>3518</v>
      </c>
    </row>
    <row r="777" spans="1:12" x14ac:dyDescent="0.25">
      <c r="A777" s="1" t="s">
        <v>3519</v>
      </c>
      <c r="B777" s="1">
        <v>711</v>
      </c>
      <c r="C777" s="1" t="s">
        <v>3520</v>
      </c>
      <c r="D777" s="1" t="s">
        <v>12</v>
      </c>
      <c r="E777" s="1">
        <v>1</v>
      </c>
      <c r="F777" s="1" t="s">
        <v>3521</v>
      </c>
      <c r="G777" s="1" t="s">
        <v>3522</v>
      </c>
      <c r="H777" s="1">
        <v>999.99</v>
      </c>
      <c r="I777" s="1">
        <v>99.99</v>
      </c>
      <c r="J777" s="1">
        <v>99.99</v>
      </c>
      <c r="K777" s="1">
        <v>9.99</v>
      </c>
      <c r="L777" s="1" t="s">
        <v>3382</v>
      </c>
    </row>
    <row r="778" spans="1:12" x14ac:dyDescent="0.25">
      <c r="A778" s="1" t="s">
        <v>3523</v>
      </c>
      <c r="B778" s="1">
        <v>712</v>
      </c>
      <c r="C778" s="1" t="s">
        <v>3524</v>
      </c>
      <c r="D778" s="1" t="s">
        <v>12</v>
      </c>
      <c r="E778" s="1">
        <v>1</v>
      </c>
      <c r="F778" s="1" t="s">
        <v>3525</v>
      </c>
      <c r="G778" s="1" t="s">
        <v>3526</v>
      </c>
      <c r="H778" s="1">
        <v>999.99</v>
      </c>
      <c r="I778" s="1">
        <v>99.99</v>
      </c>
      <c r="J778" s="1">
        <v>99.99</v>
      </c>
      <c r="K778" s="1">
        <v>9.99</v>
      </c>
      <c r="L778" s="1" t="s">
        <v>3382</v>
      </c>
    </row>
    <row r="779" spans="1:12" x14ac:dyDescent="0.25">
      <c r="A779" s="1" t="s">
        <v>3527</v>
      </c>
      <c r="B779" s="1">
        <v>713</v>
      </c>
      <c r="C779" s="1" t="s">
        <v>3528</v>
      </c>
      <c r="D779" s="1" t="s">
        <v>3529</v>
      </c>
      <c r="E779" s="1">
        <v>1</v>
      </c>
      <c r="F779" s="1" t="s">
        <v>3530</v>
      </c>
      <c r="G779" s="1" t="s">
        <v>3531</v>
      </c>
      <c r="H779" s="1">
        <v>999.99</v>
      </c>
      <c r="I779" s="1">
        <v>99.99</v>
      </c>
      <c r="J779" s="1">
        <v>99.99</v>
      </c>
      <c r="K779" s="1">
        <v>9.99</v>
      </c>
      <c r="L779" s="1" t="s">
        <v>3382</v>
      </c>
    </row>
    <row r="780" spans="1:12" x14ac:dyDescent="0.25">
      <c r="A780" s="1" t="s">
        <v>3532</v>
      </c>
      <c r="B780" s="1">
        <v>714</v>
      </c>
      <c r="C780" s="1" t="s">
        <v>3533</v>
      </c>
      <c r="D780" s="1" t="s">
        <v>3534</v>
      </c>
      <c r="E780" s="1">
        <v>1</v>
      </c>
      <c r="F780" s="1" t="s">
        <v>3535</v>
      </c>
      <c r="G780" s="1" t="s">
        <v>3536</v>
      </c>
      <c r="H780" s="1">
        <v>999.99</v>
      </c>
      <c r="I780" s="1">
        <v>99.99</v>
      </c>
      <c r="J780" s="1">
        <v>99.99</v>
      </c>
      <c r="K780" s="1">
        <v>9.99</v>
      </c>
      <c r="L780" s="1" t="s">
        <v>3382</v>
      </c>
    </row>
    <row r="781" spans="1:12" x14ac:dyDescent="0.25">
      <c r="A781" s="1" t="s">
        <v>3537</v>
      </c>
      <c r="B781" s="1">
        <v>716</v>
      </c>
      <c r="C781" s="1" t="s">
        <v>3538</v>
      </c>
      <c r="D781" s="1" t="s">
        <v>3539</v>
      </c>
      <c r="E781" s="1">
        <v>1</v>
      </c>
      <c r="F781" s="1" t="s">
        <v>3540</v>
      </c>
      <c r="G781" s="1" t="s">
        <v>673</v>
      </c>
      <c r="H781" s="1">
        <v>999.99</v>
      </c>
      <c r="I781" s="1">
        <v>99.99</v>
      </c>
      <c r="J781" s="1">
        <v>99.99</v>
      </c>
      <c r="K781" s="1">
        <v>9.99</v>
      </c>
      <c r="L781" s="1" t="s">
        <v>3382</v>
      </c>
    </row>
    <row r="782" spans="1:12" x14ac:dyDescent="0.25">
      <c r="A782" s="1" t="s">
        <v>3541</v>
      </c>
      <c r="B782" s="1">
        <v>715</v>
      </c>
      <c r="C782" s="1" t="s">
        <v>3542</v>
      </c>
      <c r="D782" s="1" t="s">
        <v>3543</v>
      </c>
      <c r="E782" s="1">
        <v>1</v>
      </c>
      <c r="F782" s="1" t="s">
        <v>3544</v>
      </c>
      <c r="G782" s="1" t="s">
        <v>2762</v>
      </c>
      <c r="H782" s="1">
        <v>999.99</v>
      </c>
      <c r="I782" s="1">
        <v>99.99</v>
      </c>
      <c r="J782" s="1">
        <v>99.99</v>
      </c>
      <c r="K782" s="1">
        <v>9.99</v>
      </c>
      <c r="L782" s="1" t="s">
        <v>3382</v>
      </c>
    </row>
    <row r="783" spans="1:12" x14ac:dyDescent="0.25">
      <c r="A783" s="1" t="s">
        <v>3545</v>
      </c>
      <c r="B783" s="1">
        <v>717</v>
      </c>
      <c r="C783" s="1" t="s">
        <v>3546</v>
      </c>
      <c r="D783" s="1" t="s">
        <v>3547</v>
      </c>
      <c r="E783" s="1">
        <v>1</v>
      </c>
      <c r="F783" s="1" t="s">
        <v>3548</v>
      </c>
      <c r="G783" s="1" t="s">
        <v>3549</v>
      </c>
      <c r="H783" s="1">
        <v>999.99</v>
      </c>
      <c r="I783" s="1">
        <v>99.99</v>
      </c>
      <c r="J783" s="1">
        <v>99.99</v>
      </c>
      <c r="K783" s="1">
        <v>9.99</v>
      </c>
      <c r="L783" s="1" t="s">
        <v>3382</v>
      </c>
    </row>
    <row r="784" spans="1:12" x14ac:dyDescent="0.25">
      <c r="A784" s="1" t="s">
        <v>3550</v>
      </c>
      <c r="B784" s="1">
        <v>718</v>
      </c>
      <c r="C784" s="1" t="s">
        <v>3551</v>
      </c>
      <c r="D784" s="1" t="s">
        <v>3551</v>
      </c>
      <c r="E784" s="1">
        <v>1</v>
      </c>
      <c r="F784" s="1" t="s">
        <v>3552</v>
      </c>
      <c r="G784" s="1" t="s">
        <v>3553</v>
      </c>
      <c r="H784" s="1">
        <v>999.99</v>
      </c>
      <c r="I784" s="1">
        <v>99.99</v>
      </c>
      <c r="J784" s="1">
        <v>99.99</v>
      </c>
      <c r="K784" s="1">
        <v>9.99</v>
      </c>
      <c r="L784" s="1" t="s">
        <v>3382</v>
      </c>
    </row>
    <row r="785" spans="1:12" x14ac:dyDescent="0.25">
      <c r="A785" s="1" t="s">
        <v>3554</v>
      </c>
      <c r="B785" s="1">
        <v>719</v>
      </c>
      <c r="C785" s="1" t="s">
        <v>3555</v>
      </c>
      <c r="D785" s="1" t="s">
        <v>12</v>
      </c>
      <c r="E785" s="1">
        <v>1</v>
      </c>
      <c r="F785" s="1" t="s">
        <v>3556</v>
      </c>
      <c r="G785" s="1" t="s">
        <v>3557</v>
      </c>
      <c r="H785" s="1">
        <v>999.99</v>
      </c>
      <c r="I785" s="1">
        <v>99.99</v>
      </c>
      <c r="J785" s="1">
        <v>99.99</v>
      </c>
      <c r="K785" s="1">
        <v>9.99</v>
      </c>
      <c r="L785" s="1" t="s">
        <v>3382</v>
      </c>
    </row>
    <row r="786" spans="1:12" x14ac:dyDescent="0.25">
      <c r="A786" s="1" t="s">
        <v>3558</v>
      </c>
      <c r="B786" s="1">
        <v>1032</v>
      </c>
      <c r="C786" s="1" t="s">
        <v>3559</v>
      </c>
      <c r="D786" s="1" t="s">
        <v>12</v>
      </c>
      <c r="E786" s="1">
        <v>1</v>
      </c>
      <c r="F786" s="1" t="s">
        <v>3560</v>
      </c>
      <c r="G786" s="1" t="s">
        <v>2754</v>
      </c>
      <c r="H786" s="1">
        <v>999.99</v>
      </c>
      <c r="I786" s="1">
        <v>99.99</v>
      </c>
      <c r="J786" s="1">
        <v>99.99</v>
      </c>
      <c r="K786" s="1">
        <v>9.99</v>
      </c>
      <c r="L786" s="1" t="s">
        <v>3561</v>
      </c>
    </row>
    <row r="787" spans="1:12" x14ac:dyDescent="0.25">
      <c r="A787" s="1" t="s">
        <v>3562</v>
      </c>
      <c r="B787" s="1">
        <v>720</v>
      </c>
      <c r="C787" s="1" t="s">
        <v>3563</v>
      </c>
      <c r="D787" s="1" t="s">
        <v>12</v>
      </c>
      <c r="E787" s="1">
        <v>1</v>
      </c>
      <c r="F787" s="1" t="s">
        <v>3564</v>
      </c>
      <c r="G787" s="1" t="s">
        <v>3488</v>
      </c>
      <c r="H787" s="1">
        <v>999.99</v>
      </c>
      <c r="I787" s="1">
        <v>99.99</v>
      </c>
      <c r="J787" s="1">
        <v>99.99</v>
      </c>
      <c r="K787" s="1">
        <v>9.99</v>
      </c>
      <c r="L787" s="1" t="s">
        <v>3382</v>
      </c>
    </row>
    <row r="788" spans="1:12" x14ac:dyDescent="0.25">
      <c r="A788" s="1" t="s">
        <v>3565</v>
      </c>
      <c r="B788" s="1">
        <v>721</v>
      </c>
      <c r="C788" s="1" t="s">
        <v>3566</v>
      </c>
      <c r="D788" s="1" t="s">
        <v>12</v>
      </c>
      <c r="E788" s="1">
        <v>1</v>
      </c>
      <c r="F788" s="1" t="s">
        <v>3567</v>
      </c>
      <c r="G788" s="1" t="s">
        <v>3568</v>
      </c>
      <c r="H788" s="1">
        <v>999.99</v>
      </c>
      <c r="I788" s="1">
        <v>99.99</v>
      </c>
      <c r="J788" s="1">
        <v>99.99</v>
      </c>
      <c r="K788" s="1">
        <v>9.99</v>
      </c>
      <c r="L788" s="1" t="s">
        <v>3382</v>
      </c>
    </row>
    <row r="789" spans="1:12" x14ac:dyDescent="0.25">
      <c r="A789" s="1" t="s">
        <v>3569</v>
      </c>
      <c r="B789" s="1">
        <v>1033</v>
      </c>
      <c r="C789" s="1" t="s">
        <v>3570</v>
      </c>
      <c r="D789" s="1" t="s">
        <v>12</v>
      </c>
      <c r="E789" s="1">
        <v>1</v>
      </c>
      <c r="F789" s="1" t="s">
        <v>3571</v>
      </c>
      <c r="G789" s="1" t="s">
        <v>3572</v>
      </c>
      <c r="H789" s="1">
        <v>999.99</v>
      </c>
      <c r="I789" s="1">
        <v>99.99</v>
      </c>
      <c r="J789" s="1">
        <v>99.99</v>
      </c>
      <c r="K789" s="1">
        <v>9.99</v>
      </c>
      <c r="L789" s="1" t="s">
        <v>3561</v>
      </c>
    </row>
    <row r="790" spans="1:12" x14ac:dyDescent="0.25">
      <c r="A790" s="1" t="s">
        <v>3573</v>
      </c>
      <c r="B790" s="1">
        <v>1034</v>
      </c>
      <c r="C790" s="1" t="s">
        <v>3574</v>
      </c>
      <c r="D790" s="1" t="s">
        <v>12</v>
      </c>
      <c r="E790" s="1">
        <v>1</v>
      </c>
      <c r="F790" s="1" t="s">
        <v>3376</v>
      </c>
      <c r="G790" s="1" t="s">
        <v>3575</v>
      </c>
      <c r="H790" s="1">
        <v>999.99</v>
      </c>
      <c r="I790" s="1">
        <v>99.99</v>
      </c>
      <c r="J790" s="1">
        <v>99.99</v>
      </c>
      <c r="K790" s="1">
        <v>9.99</v>
      </c>
      <c r="L790" s="1" t="s">
        <v>3561</v>
      </c>
    </row>
    <row r="791" spans="1:12" x14ac:dyDescent="0.25">
      <c r="A791" s="1" t="s">
        <v>3576</v>
      </c>
      <c r="B791" s="1">
        <v>722</v>
      </c>
      <c r="C791" s="1" t="s">
        <v>3577</v>
      </c>
      <c r="D791" s="1" t="s">
        <v>12</v>
      </c>
      <c r="E791" s="1">
        <v>1</v>
      </c>
      <c r="F791" s="1" t="s">
        <v>3578</v>
      </c>
      <c r="G791" s="1" t="s">
        <v>3579</v>
      </c>
      <c r="H791" s="1">
        <v>999.99</v>
      </c>
      <c r="I791" s="1">
        <v>99.99</v>
      </c>
      <c r="J791" s="1">
        <v>99.99</v>
      </c>
      <c r="K791" s="1">
        <v>9.99</v>
      </c>
      <c r="L791" s="1" t="s">
        <v>3382</v>
      </c>
    </row>
    <row r="792" spans="1:12" x14ac:dyDescent="0.25">
      <c r="A792" s="1" t="s">
        <v>3580</v>
      </c>
      <c r="B792" s="1">
        <v>1035</v>
      </c>
      <c r="C792" s="1" t="s">
        <v>3581</v>
      </c>
      <c r="D792" s="1" t="s">
        <v>3582</v>
      </c>
      <c r="E792" s="1">
        <v>1</v>
      </c>
      <c r="F792" s="1" t="s">
        <v>3376</v>
      </c>
      <c r="G792" s="1" t="s">
        <v>3583</v>
      </c>
      <c r="H792" s="1" t="s">
        <v>6</v>
      </c>
      <c r="I792" s="1">
        <v>0.5</v>
      </c>
      <c r="J792" s="1">
        <v>99.99</v>
      </c>
      <c r="K792" s="1">
        <v>9.99</v>
      </c>
      <c r="L792" s="1" t="s">
        <v>3584</v>
      </c>
    </row>
    <row r="793" spans="1:12" x14ac:dyDescent="0.25">
      <c r="A793" s="1" t="s">
        <v>3585</v>
      </c>
      <c r="B793" s="1">
        <v>1036</v>
      </c>
      <c r="C793" s="1" t="s">
        <v>3586</v>
      </c>
      <c r="D793" s="1" t="s">
        <v>12</v>
      </c>
      <c r="E793" s="1">
        <v>1</v>
      </c>
      <c r="F793" s="1" t="s">
        <v>3587</v>
      </c>
      <c r="G793" s="1" t="s">
        <v>3588</v>
      </c>
      <c r="H793" s="1">
        <v>999.99</v>
      </c>
      <c r="I793" s="1">
        <v>99.99</v>
      </c>
      <c r="J793" s="1">
        <v>99.99</v>
      </c>
      <c r="K793" s="1">
        <v>9.99</v>
      </c>
      <c r="L793" s="1" t="s">
        <v>3561</v>
      </c>
    </row>
    <row r="794" spans="1:12" x14ac:dyDescent="0.25">
      <c r="A794" s="1" t="s">
        <v>3589</v>
      </c>
      <c r="B794" s="1">
        <v>723</v>
      </c>
      <c r="C794" s="1" t="s">
        <v>3590</v>
      </c>
      <c r="D794" s="1" t="s">
        <v>12</v>
      </c>
      <c r="E794" s="1">
        <v>1</v>
      </c>
      <c r="F794" s="1" t="s">
        <v>3044</v>
      </c>
      <c r="G794" s="1" t="s">
        <v>3045</v>
      </c>
      <c r="H794" s="1">
        <v>999.99</v>
      </c>
      <c r="I794" s="1">
        <v>99.99</v>
      </c>
      <c r="J794" s="1">
        <v>99.99</v>
      </c>
      <c r="K794" s="1">
        <v>9.99</v>
      </c>
      <c r="L794" s="1" t="s">
        <v>3591</v>
      </c>
    </row>
    <row r="795" spans="1:12" x14ac:dyDescent="0.25">
      <c r="A795" s="1" t="s">
        <v>3592</v>
      </c>
      <c r="B795" s="1">
        <v>724</v>
      </c>
      <c r="C795" s="1" t="s">
        <v>3593</v>
      </c>
      <c r="D795" s="1" t="s">
        <v>12</v>
      </c>
      <c r="E795" s="1">
        <v>1</v>
      </c>
      <c r="F795" s="1" t="s">
        <v>3237</v>
      </c>
      <c r="G795" s="1" t="s">
        <v>3594</v>
      </c>
      <c r="H795" s="1">
        <v>999.99</v>
      </c>
      <c r="I795" s="1">
        <v>99.99</v>
      </c>
      <c r="J795" s="1">
        <v>99.99</v>
      </c>
      <c r="K795" s="1">
        <v>9.99</v>
      </c>
      <c r="L795" s="1" t="s">
        <v>2914</v>
      </c>
    </row>
    <row r="796" spans="1:12" x14ac:dyDescent="0.25">
      <c r="A796" s="1" t="s">
        <v>3595</v>
      </c>
      <c r="B796" s="1">
        <v>725</v>
      </c>
      <c r="C796" s="1" t="s">
        <v>3596</v>
      </c>
      <c r="D796" s="1" t="s">
        <v>3597</v>
      </c>
      <c r="E796" s="1">
        <v>1</v>
      </c>
      <c r="F796" s="1" t="s">
        <v>3598</v>
      </c>
      <c r="G796" s="1" t="s">
        <v>3599</v>
      </c>
      <c r="H796" s="1">
        <v>999.99</v>
      </c>
      <c r="I796" s="1">
        <v>99.99</v>
      </c>
      <c r="J796" s="1">
        <v>99.99</v>
      </c>
      <c r="K796" s="1">
        <v>9.99</v>
      </c>
      <c r="L796" s="1" t="s">
        <v>2914</v>
      </c>
    </row>
    <row r="797" spans="1:12" x14ac:dyDescent="0.25">
      <c r="A797" s="1" t="s">
        <v>3600</v>
      </c>
      <c r="B797" s="1">
        <v>726</v>
      </c>
      <c r="C797" s="1" t="s">
        <v>3601</v>
      </c>
      <c r="D797" s="1" t="s">
        <v>12</v>
      </c>
      <c r="E797" s="1">
        <v>1</v>
      </c>
      <c r="F797" s="1" t="s">
        <v>3245</v>
      </c>
      <c r="G797" s="1" t="s">
        <v>3602</v>
      </c>
      <c r="H797" s="1">
        <v>999.99</v>
      </c>
      <c r="I797" s="1">
        <v>99.99</v>
      </c>
      <c r="J797" s="1">
        <v>99.99</v>
      </c>
      <c r="K797" s="1">
        <v>9.99</v>
      </c>
      <c r="L797" s="1" t="s">
        <v>2914</v>
      </c>
    </row>
    <row r="798" spans="1:12" x14ac:dyDescent="0.25">
      <c r="A798" s="1" t="s">
        <v>3603</v>
      </c>
      <c r="B798" s="1">
        <v>727</v>
      </c>
      <c r="C798" s="1" t="s">
        <v>3604</v>
      </c>
      <c r="D798" s="1" t="s">
        <v>12</v>
      </c>
      <c r="E798" s="1">
        <v>1</v>
      </c>
      <c r="F798" s="1" t="s">
        <v>3605</v>
      </c>
      <c r="G798" s="1" t="s">
        <v>3606</v>
      </c>
      <c r="H798" s="1">
        <v>999.99</v>
      </c>
      <c r="I798" s="1">
        <v>99.99</v>
      </c>
      <c r="J798" s="1">
        <v>99.99</v>
      </c>
      <c r="K798" s="1">
        <v>9.99</v>
      </c>
      <c r="L798" s="1" t="s">
        <v>2914</v>
      </c>
    </row>
    <row r="799" spans="1:12" x14ac:dyDescent="0.25">
      <c r="A799" s="1" t="s">
        <v>3607</v>
      </c>
      <c r="B799" s="1">
        <v>728</v>
      </c>
      <c r="C799" s="1" t="s">
        <v>3608</v>
      </c>
      <c r="D799" s="1" t="s">
        <v>3609</v>
      </c>
      <c r="E799" s="1">
        <v>1</v>
      </c>
      <c r="F799" s="1" t="s">
        <v>3610</v>
      </c>
      <c r="G799" s="1" t="s">
        <v>3611</v>
      </c>
      <c r="H799" s="1">
        <v>999.99</v>
      </c>
      <c r="I799" s="1">
        <v>99.99</v>
      </c>
      <c r="J799" s="1">
        <v>99.99</v>
      </c>
      <c r="K799" s="1">
        <v>9.99</v>
      </c>
      <c r="L799" s="1" t="s">
        <v>2914</v>
      </c>
    </row>
    <row r="800" spans="1:12" x14ac:dyDescent="0.25">
      <c r="A800" s="1" t="s">
        <v>3612</v>
      </c>
      <c r="B800" s="1">
        <v>729</v>
      </c>
      <c r="C800" s="1" t="s">
        <v>3613</v>
      </c>
      <c r="D800" s="1" t="s">
        <v>12</v>
      </c>
      <c r="E800" s="1">
        <v>1</v>
      </c>
      <c r="F800" s="1" t="s">
        <v>3614</v>
      </c>
      <c r="G800" s="1" t="s">
        <v>3615</v>
      </c>
      <c r="H800" s="1">
        <v>999.99</v>
      </c>
      <c r="I800" s="1">
        <v>99.99</v>
      </c>
      <c r="J800" s="1">
        <v>99.99</v>
      </c>
      <c r="K800" s="1">
        <v>9.99</v>
      </c>
      <c r="L800" s="1" t="s">
        <v>2914</v>
      </c>
    </row>
    <row r="801" spans="1:12" x14ac:dyDescent="0.25">
      <c r="A801" s="1" t="s">
        <v>3616</v>
      </c>
      <c r="B801" s="1">
        <v>730</v>
      </c>
      <c r="C801" s="1" t="s">
        <v>3617</v>
      </c>
      <c r="D801" s="1" t="s">
        <v>12</v>
      </c>
      <c r="E801" s="1">
        <v>1</v>
      </c>
      <c r="F801" s="1" t="s">
        <v>983</v>
      </c>
      <c r="G801" s="1" t="s">
        <v>3618</v>
      </c>
      <c r="H801" s="1">
        <v>999.99</v>
      </c>
      <c r="I801" s="1">
        <v>99.99</v>
      </c>
      <c r="J801" s="1">
        <v>99.99</v>
      </c>
      <c r="K801" s="1">
        <v>9.99</v>
      </c>
      <c r="L801" s="1" t="s">
        <v>2914</v>
      </c>
    </row>
    <row r="802" spans="1:12" x14ac:dyDescent="0.25">
      <c r="A802" s="1" t="s">
        <v>3619</v>
      </c>
      <c r="B802" s="1">
        <v>731</v>
      </c>
      <c r="C802" s="1" t="s">
        <v>3620</v>
      </c>
      <c r="D802" s="1" t="s">
        <v>12</v>
      </c>
      <c r="E802" s="1">
        <v>1</v>
      </c>
      <c r="F802" s="1" t="s">
        <v>3621</v>
      </c>
      <c r="G802" s="1" t="s">
        <v>3622</v>
      </c>
      <c r="H802" s="1">
        <v>999.99</v>
      </c>
      <c r="I802" s="1">
        <v>99.99</v>
      </c>
      <c r="J802" s="1">
        <v>99.99</v>
      </c>
      <c r="K802" s="1">
        <v>9.99</v>
      </c>
      <c r="L802" s="1" t="s">
        <v>2914</v>
      </c>
    </row>
    <row r="803" spans="1:12" x14ac:dyDescent="0.25">
      <c r="A803" s="1" t="s">
        <v>3623</v>
      </c>
      <c r="B803" s="1">
        <v>732</v>
      </c>
      <c r="C803" s="1" t="s">
        <v>3624</v>
      </c>
      <c r="D803" s="1" t="s">
        <v>12</v>
      </c>
      <c r="E803" s="1">
        <v>1</v>
      </c>
      <c r="F803" s="1" t="s">
        <v>3177</v>
      </c>
      <c r="G803" s="1" t="s">
        <v>3622</v>
      </c>
      <c r="H803" s="1">
        <v>999.99</v>
      </c>
      <c r="I803" s="1">
        <v>99.99</v>
      </c>
      <c r="J803" s="1">
        <v>99.99</v>
      </c>
      <c r="K803" s="1">
        <v>9.99</v>
      </c>
      <c r="L803" s="1" t="s">
        <v>2914</v>
      </c>
    </row>
    <row r="804" spans="1:12" x14ac:dyDescent="0.25">
      <c r="A804" s="1" t="s">
        <v>3625</v>
      </c>
      <c r="B804" s="1">
        <v>733</v>
      </c>
      <c r="C804" s="1" t="s">
        <v>3626</v>
      </c>
      <c r="D804" s="1" t="s">
        <v>12</v>
      </c>
      <c r="E804" s="1">
        <v>1</v>
      </c>
      <c r="F804" s="1" t="s">
        <v>3621</v>
      </c>
      <c r="G804" s="1" t="s">
        <v>3627</v>
      </c>
      <c r="H804" s="1">
        <v>999.99</v>
      </c>
      <c r="I804" s="1">
        <v>99.99</v>
      </c>
      <c r="J804" s="1">
        <v>99.99</v>
      </c>
      <c r="K804" s="1">
        <v>9.99</v>
      </c>
      <c r="L804" s="1" t="s">
        <v>2914</v>
      </c>
    </row>
    <row r="805" spans="1:12" x14ac:dyDescent="0.25">
      <c r="A805" s="1" t="s">
        <v>3628</v>
      </c>
      <c r="B805" s="1">
        <v>734</v>
      </c>
      <c r="C805" s="1" t="s">
        <v>3629</v>
      </c>
      <c r="D805" s="1" t="s">
        <v>12</v>
      </c>
      <c r="E805" s="1">
        <v>1</v>
      </c>
      <c r="F805" s="1" t="s">
        <v>3621</v>
      </c>
      <c r="G805" s="1" t="s">
        <v>3630</v>
      </c>
      <c r="H805" s="1">
        <v>999.99</v>
      </c>
      <c r="I805" s="1">
        <v>99.99</v>
      </c>
      <c r="J805" s="1">
        <v>99.99</v>
      </c>
      <c r="K805" s="1">
        <v>9.99</v>
      </c>
      <c r="L805" s="1" t="s">
        <v>2914</v>
      </c>
    </row>
    <row r="806" spans="1:12" x14ac:dyDescent="0.25">
      <c r="A806" s="1" t="s">
        <v>3631</v>
      </c>
      <c r="B806" s="1">
        <v>735</v>
      </c>
      <c r="C806" s="1" t="s">
        <v>3632</v>
      </c>
      <c r="D806" s="1" t="s">
        <v>12</v>
      </c>
      <c r="E806" s="1">
        <v>1</v>
      </c>
      <c r="F806" s="1" t="s">
        <v>3633</v>
      </c>
      <c r="G806" s="1" t="s">
        <v>3634</v>
      </c>
      <c r="H806" s="1">
        <v>999.99</v>
      </c>
      <c r="I806" s="1">
        <v>99.99</v>
      </c>
      <c r="J806" s="1">
        <v>99.99</v>
      </c>
      <c r="K806" s="1">
        <v>9.99</v>
      </c>
      <c r="L806" s="1" t="s">
        <v>2914</v>
      </c>
    </row>
    <row r="807" spans="1:12" x14ac:dyDescent="0.25">
      <c r="A807" s="1" t="s">
        <v>3635</v>
      </c>
      <c r="B807" s="1">
        <v>736</v>
      </c>
      <c r="C807" s="1" t="s">
        <v>3636</v>
      </c>
      <c r="D807" s="1" t="s">
        <v>12</v>
      </c>
      <c r="E807" s="1">
        <v>1</v>
      </c>
      <c r="F807" s="1" t="s">
        <v>84</v>
      </c>
      <c r="G807" s="1" t="s">
        <v>3637</v>
      </c>
      <c r="H807" s="1">
        <v>999.99</v>
      </c>
      <c r="I807" s="1">
        <v>99.99</v>
      </c>
      <c r="J807" s="1">
        <v>99.99</v>
      </c>
      <c r="K807" s="1">
        <v>9.99</v>
      </c>
      <c r="L807" s="1" t="s">
        <v>2914</v>
      </c>
    </row>
    <row r="808" spans="1:12" x14ac:dyDescent="0.25">
      <c r="A808" s="1" t="s">
        <v>3638</v>
      </c>
      <c r="B808" s="1">
        <v>737</v>
      </c>
      <c r="C808" s="1" t="s">
        <v>3639</v>
      </c>
      <c r="D808" s="1" t="s">
        <v>12</v>
      </c>
      <c r="E808" s="1">
        <v>1</v>
      </c>
      <c r="F808" s="1" t="s">
        <v>3640</v>
      </c>
      <c r="G808" s="1" t="s">
        <v>3641</v>
      </c>
      <c r="H808" s="1">
        <v>999.99</v>
      </c>
      <c r="I808" s="1">
        <v>99.99</v>
      </c>
      <c r="J808" s="1">
        <v>99.99</v>
      </c>
      <c r="K808" s="1">
        <v>9.99</v>
      </c>
      <c r="L808" s="1" t="s">
        <v>2914</v>
      </c>
    </row>
    <row r="809" spans="1:12" x14ac:dyDescent="0.25">
      <c r="A809" s="1" t="s">
        <v>3642</v>
      </c>
      <c r="B809" s="1">
        <v>738</v>
      </c>
      <c r="C809" s="1" t="s">
        <v>3643</v>
      </c>
      <c r="D809" s="1" t="s">
        <v>12</v>
      </c>
      <c r="E809" s="1">
        <v>1</v>
      </c>
      <c r="F809" s="1" t="s">
        <v>2865</v>
      </c>
      <c r="G809" s="1" t="s">
        <v>3644</v>
      </c>
      <c r="H809" s="1">
        <v>999.99</v>
      </c>
      <c r="I809" s="1">
        <v>99.99</v>
      </c>
      <c r="J809" s="1">
        <v>99.99</v>
      </c>
      <c r="K809" s="1">
        <v>9.99</v>
      </c>
      <c r="L809" s="1" t="s">
        <v>2914</v>
      </c>
    </row>
    <row r="810" spans="1:12" x14ac:dyDescent="0.25">
      <c r="A810" s="1" t="s">
        <v>3645</v>
      </c>
      <c r="B810" s="1">
        <v>739</v>
      </c>
      <c r="C810" s="1" t="s">
        <v>3646</v>
      </c>
      <c r="D810" s="1" t="s">
        <v>3647</v>
      </c>
      <c r="E810" s="1">
        <v>1</v>
      </c>
      <c r="F810" s="1" t="s">
        <v>3648</v>
      </c>
      <c r="G810" s="1" t="s">
        <v>3649</v>
      </c>
      <c r="H810" s="1">
        <v>999.99</v>
      </c>
      <c r="I810" s="1">
        <v>99.99</v>
      </c>
      <c r="J810" s="1">
        <v>99.99</v>
      </c>
      <c r="K810" s="1">
        <v>9.99</v>
      </c>
      <c r="L810" s="1" t="s">
        <v>2914</v>
      </c>
    </row>
    <row r="811" spans="1:12" x14ac:dyDescent="0.25">
      <c r="A811" s="1" t="s">
        <v>3650</v>
      </c>
      <c r="B811" s="1">
        <v>740</v>
      </c>
      <c r="C811" s="1" t="s">
        <v>3651</v>
      </c>
      <c r="D811" s="1" t="s">
        <v>12</v>
      </c>
      <c r="E811" s="1">
        <v>1</v>
      </c>
      <c r="F811" s="1" t="s">
        <v>77</v>
      </c>
      <c r="G811" s="1" t="s">
        <v>3652</v>
      </c>
      <c r="H811" s="1">
        <v>999.99</v>
      </c>
      <c r="I811" s="1">
        <v>99.99</v>
      </c>
      <c r="J811" s="1">
        <v>99.99</v>
      </c>
      <c r="K811" s="1">
        <v>9.99</v>
      </c>
      <c r="L811" s="1" t="s">
        <v>2914</v>
      </c>
    </row>
    <row r="812" spans="1:12" x14ac:dyDescent="0.25">
      <c r="A812" s="1" t="s">
        <v>3653</v>
      </c>
      <c r="B812" s="1">
        <v>741</v>
      </c>
      <c r="C812" s="1" t="s">
        <v>2991</v>
      </c>
      <c r="D812" s="1" t="s">
        <v>12</v>
      </c>
      <c r="E812" s="1">
        <v>1</v>
      </c>
      <c r="F812" s="1" t="s">
        <v>3654</v>
      </c>
      <c r="G812" s="1" t="s">
        <v>3655</v>
      </c>
      <c r="H812" s="1">
        <v>999.99</v>
      </c>
      <c r="I812" s="1">
        <v>99.99</v>
      </c>
      <c r="J812" s="1">
        <v>99.99</v>
      </c>
      <c r="K812" s="1">
        <v>9.99</v>
      </c>
      <c r="L812" s="1" t="s">
        <v>2914</v>
      </c>
    </row>
    <row r="813" spans="1:12" x14ac:dyDescent="0.25">
      <c r="A813" s="1" t="s">
        <v>3656</v>
      </c>
      <c r="B813" s="1">
        <v>742</v>
      </c>
      <c r="C813" s="1" t="s">
        <v>3657</v>
      </c>
      <c r="D813" s="1" t="s">
        <v>12</v>
      </c>
      <c r="E813" s="1">
        <v>1</v>
      </c>
      <c r="F813" s="1" t="s">
        <v>1481</v>
      </c>
      <c r="G813" s="1" t="s">
        <v>3658</v>
      </c>
      <c r="H813" s="1">
        <v>999.99</v>
      </c>
      <c r="I813" s="1">
        <v>99.99</v>
      </c>
      <c r="J813" s="1">
        <v>99.99</v>
      </c>
      <c r="K813" s="1">
        <v>9.99</v>
      </c>
      <c r="L813" s="1" t="s">
        <v>2914</v>
      </c>
    </row>
    <row r="814" spans="1:12" x14ac:dyDescent="0.25">
      <c r="A814" s="1" t="s">
        <v>3659</v>
      </c>
      <c r="B814" s="1">
        <v>743</v>
      </c>
      <c r="C814" s="1" t="s">
        <v>3660</v>
      </c>
      <c r="D814" s="1" t="s">
        <v>12</v>
      </c>
      <c r="E814" s="1">
        <v>1</v>
      </c>
      <c r="F814" s="1" t="s">
        <v>1472</v>
      </c>
      <c r="G814" s="1" t="s">
        <v>3661</v>
      </c>
      <c r="H814" s="1" t="s">
        <v>250</v>
      </c>
      <c r="I814" s="1">
        <v>0.2</v>
      </c>
      <c r="J814" s="1" t="s">
        <v>7</v>
      </c>
      <c r="K814" s="1">
        <v>0.5</v>
      </c>
      <c r="L814" s="1" t="s">
        <v>3662</v>
      </c>
    </row>
    <row r="815" spans="1:12" x14ac:dyDescent="0.25">
      <c r="A815" s="1" t="s">
        <v>3663</v>
      </c>
      <c r="B815" s="1">
        <v>744</v>
      </c>
      <c r="C815" s="1" t="s">
        <v>3664</v>
      </c>
      <c r="D815" s="1" t="s">
        <v>12</v>
      </c>
      <c r="E815" s="1">
        <v>1</v>
      </c>
      <c r="F815" s="1" t="s">
        <v>3665</v>
      </c>
      <c r="G815" s="1" t="s">
        <v>3666</v>
      </c>
      <c r="H815" s="1">
        <v>999.99</v>
      </c>
      <c r="I815" s="1">
        <v>99.99</v>
      </c>
      <c r="J815" s="1">
        <v>99.99</v>
      </c>
      <c r="K815" s="1">
        <v>9.99</v>
      </c>
      <c r="L815" s="1" t="s">
        <v>2914</v>
      </c>
    </row>
    <row r="816" spans="1:12" x14ac:dyDescent="0.25">
      <c r="A816" s="1" t="s">
        <v>3667</v>
      </c>
      <c r="B816" s="1">
        <v>746</v>
      </c>
      <c r="C816" s="1" t="s">
        <v>3668</v>
      </c>
      <c r="D816" s="1" t="s">
        <v>12</v>
      </c>
      <c r="E816" s="1">
        <v>1</v>
      </c>
      <c r="F816" s="1" t="s">
        <v>1472</v>
      </c>
      <c r="G816" s="1" t="s">
        <v>3669</v>
      </c>
      <c r="H816" s="1">
        <v>999.99</v>
      </c>
      <c r="I816" s="1">
        <v>99.99</v>
      </c>
      <c r="J816" s="1">
        <v>99.99</v>
      </c>
      <c r="K816" s="1">
        <v>9.99</v>
      </c>
      <c r="L816" s="1" t="s">
        <v>2914</v>
      </c>
    </row>
    <row r="817" spans="1:12" x14ac:dyDescent="0.25">
      <c r="A817" s="1" t="s">
        <v>3670</v>
      </c>
      <c r="B817" s="1">
        <v>747</v>
      </c>
      <c r="C817" s="1" t="s">
        <v>3671</v>
      </c>
      <c r="D817" s="1" t="s">
        <v>12</v>
      </c>
      <c r="E817" s="1">
        <v>1</v>
      </c>
      <c r="F817" s="1" t="s">
        <v>3654</v>
      </c>
      <c r="G817" s="1" t="s">
        <v>3672</v>
      </c>
      <c r="H817" s="1">
        <v>999.99</v>
      </c>
      <c r="I817" s="1">
        <v>99.99</v>
      </c>
      <c r="J817" s="1">
        <v>99.99</v>
      </c>
      <c r="K817" s="1">
        <v>9.99</v>
      </c>
      <c r="L817" s="1" t="s">
        <v>2914</v>
      </c>
    </row>
    <row r="818" spans="1:12" x14ac:dyDescent="0.25">
      <c r="A818" s="1" t="s">
        <v>3673</v>
      </c>
      <c r="B818" s="1">
        <v>748</v>
      </c>
      <c r="C818" s="1" t="s">
        <v>3674</v>
      </c>
      <c r="D818" s="1" t="s">
        <v>12</v>
      </c>
      <c r="E818" s="1">
        <v>1</v>
      </c>
      <c r="F818" s="1" t="s">
        <v>3654</v>
      </c>
      <c r="G818" s="1" t="s">
        <v>1423</v>
      </c>
      <c r="H818" s="1">
        <v>999.99</v>
      </c>
      <c r="I818" s="1">
        <v>99.99</v>
      </c>
      <c r="J818" s="1">
        <v>99.99</v>
      </c>
      <c r="K818" s="1">
        <v>9.99</v>
      </c>
      <c r="L818" s="1" t="s">
        <v>2914</v>
      </c>
    </row>
    <row r="819" spans="1:12" x14ac:dyDescent="0.25">
      <c r="A819" s="1" t="s">
        <v>3675</v>
      </c>
      <c r="B819" s="1">
        <v>749</v>
      </c>
      <c r="C819" s="1" t="s">
        <v>3676</v>
      </c>
      <c r="D819" s="1" t="s">
        <v>12</v>
      </c>
      <c r="E819" s="1">
        <v>1</v>
      </c>
      <c r="F819" s="1" t="s">
        <v>1461</v>
      </c>
      <c r="G819" s="1" t="s">
        <v>3063</v>
      </c>
      <c r="H819" s="1">
        <v>999.99</v>
      </c>
      <c r="I819" s="1">
        <v>99.99</v>
      </c>
      <c r="J819" s="1">
        <v>99.99</v>
      </c>
      <c r="K819" s="1">
        <v>9.99</v>
      </c>
      <c r="L819" s="1" t="s">
        <v>2914</v>
      </c>
    </row>
    <row r="820" spans="1:12" x14ac:dyDescent="0.25">
      <c r="A820" s="1" t="s">
        <v>3677</v>
      </c>
      <c r="B820" s="1">
        <v>750</v>
      </c>
      <c r="C820" s="1" t="s">
        <v>3678</v>
      </c>
      <c r="D820" s="1" t="s">
        <v>12</v>
      </c>
      <c r="E820" s="1">
        <v>1</v>
      </c>
      <c r="F820" s="1" t="s">
        <v>1461</v>
      </c>
      <c r="G820" s="1" t="s">
        <v>3679</v>
      </c>
      <c r="H820" s="1">
        <v>999.99</v>
      </c>
      <c r="I820" s="1">
        <v>99.99</v>
      </c>
      <c r="J820" s="1">
        <v>99.99</v>
      </c>
      <c r="K820" s="1">
        <v>9.99</v>
      </c>
      <c r="L820" s="1" t="s">
        <v>2914</v>
      </c>
    </row>
    <row r="821" spans="1:12" x14ac:dyDescent="0.25">
      <c r="A821" s="1" t="s">
        <v>3680</v>
      </c>
      <c r="B821" s="1">
        <v>751</v>
      </c>
      <c r="C821" s="1" t="s">
        <v>3681</v>
      </c>
      <c r="D821" s="1" t="s">
        <v>12</v>
      </c>
      <c r="E821" s="1">
        <v>1</v>
      </c>
      <c r="F821" s="1" t="s">
        <v>3682</v>
      </c>
      <c r="G821" s="1" t="s">
        <v>1304</v>
      </c>
      <c r="H821" s="1">
        <v>999.99</v>
      </c>
      <c r="I821" s="1">
        <v>99.99</v>
      </c>
      <c r="J821" s="1">
        <v>99.99</v>
      </c>
      <c r="K821" s="1">
        <v>9.99</v>
      </c>
      <c r="L821" s="1" t="s">
        <v>2914</v>
      </c>
    </row>
    <row r="822" spans="1:12" x14ac:dyDescent="0.25">
      <c r="A822" s="1" t="s">
        <v>3683</v>
      </c>
      <c r="B822" s="1">
        <v>752</v>
      </c>
      <c r="C822" s="1" t="s">
        <v>3684</v>
      </c>
      <c r="D822" s="1" t="s">
        <v>12</v>
      </c>
      <c r="E822" s="1">
        <v>1</v>
      </c>
      <c r="F822" s="1" t="s">
        <v>615</v>
      </c>
      <c r="G822" s="1" t="s">
        <v>3685</v>
      </c>
      <c r="H822" s="1" t="s">
        <v>366</v>
      </c>
      <c r="I822" s="1">
        <v>0.2</v>
      </c>
      <c r="J822" s="1">
        <v>-0.45</v>
      </c>
      <c r="K822" s="1">
        <v>0.2</v>
      </c>
      <c r="L822" s="1" t="s">
        <v>3686</v>
      </c>
    </row>
    <row r="823" spans="1:12" x14ac:dyDescent="0.25">
      <c r="A823" s="1" t="s">
        <v>3687</v>
      </c>
      <c r="B823" s="1">
        <v>753</v>
      </c>
      <c r="C823" s="1" t="s">
        <v>3688</v>
      </c>
      <c r="D823" s="1" t="s">
        <v>12</v>
      </c>
      <c r="E823" s="1">
        <v>1</v>
      </c>
      <c r="F823" s="1" t="s">
        <v>1500</v>
      </c>
      <c r="G823" s="1" t="s">
        <v>3689</v>
      </c>
      <c r="H823" s="1">
        <v>999.99</v>
      </c>
      <c r="I823" s="1">
        <v>99.99</v>
      </c>
      <c r="J823" s="1">
        <v>99.99</v>
      </c>
      <c r="K823" s="1">
        <v>9.99</v>
      </c>
      <c r="L823" s="1" t="s">
        <v>2914</v>
      </c>
    </row>
    <row r="824" spans="1:12" x14ac:dyDescent="0.25">
      <c r="A824" s="1" t="s">
        <v>3690</v>
      </c>
      <c r="B824" s="1">
        <v>754</v>
      </c>
      <c r="C824" s="1" t="s">
        <v>3691</v>
      </c>
      <c r="D824" s="1" t="s">
        <v>12</v>
      </c>
      <c r="E824" s="1">
        <v>1</v>
      </c>
      <c r="F824" s="1" t="s">
        <v>3692</v>
      </c>
      <c r="G824" s="1" t="s">
        <v>1358</v>
      </c>
      <c r="H824" s="1">
        <v>999.99</v>
      </c>
      <c r="I824" s="1">
        <v>99.99</v>
      </c>
      <c r="J824" s="1">
        <v>99.99</v>
      </c>
      <c r="K824" s="1">
        <v>9.99</v>
      </c>
      <c r="L824" s="1" t="s">
        <v>2914</v>
      </c>
    </row>
    <row r="825" spans="1:12" x14ac:dyDescent="0.25">
      <c r="A825" s="1" t="s">
        <v>3693</v>
      </c>
      <c r="B825" s="1">
        <v>755</v>
      </c>
      <c r="C825" s="1" t="s">
        <v>3065</v>
      </c>
      <c r="D825" s="1" t="s">
        <v>12</v>
      </c>
      <c r="E825" s="1">
        <v>1</v>
      </c>
      <c r="F825" s="1" t="s">
        <v>717</v>
      </c>
      <c r="G825" s="1" t="s">
        <v>1310</v>
      </c>
      <c r="H825" s="1">
        <v>999.99</v>
      </c>
      <c r="I825" s="1">
        <v>99.99</v>
      </c>
      <c r="J825" s="1">
        <v>99.99</v>
      </c>
      <c r="K825" s="1">
        <v>9.99</v>
      </c>
      <c r="L825" s="1" t="s">
        <v>2914</v>
      </c>
    </row>
    <row r="826" spans="1:12" x14ac:dyDescent="0.25">
      <c r="A826" s="1" t="s">
        <v>3694</v>
      </c>
      <c r="B826" s="1">
        <v>756</v>
      </c>
      <c r="C826" s="1" t="s">
        <v>3695</v>
      </c>
      <c r="D826" s="1" t="s">
        <v>12</v>
      </c>
      <c r="E826" s="1">
        <v>1</v>
      </c>
      <c r="F826" s="1" t="s">
        <v>1507</v>
      </c>
      <c r="G826" s="1" t="s">
        <v>3696</v>
      </c>
      <c r="H826" s="1">
        <v>999.99</v>
      </c>
      <c r="I826" s="1">
        <v>99.99</v>
      </c>
      <c r="J826" s="1">
        <v>99.99</v>
      </c>
      <c r="K826" s="1">
        <v>9.99</v>
      </c>
      <c r="L826" s="1" t="s">
        <v>2914</v>
      </c>
    </row>
    <row r="827" spans="1:12" x14ac:dyDescent="0.25">
      <c r="A827" s="1" t="s">
        <v>3697</v>
      </c>
      <c r="B827" s="1">
        <v>757</v>
      </c>
      <c r="C827" s="1" t="s">
        <v>3698</v>
      </c>
      <c r="D827" s="1" t="s">
        <v>12</v>
      </c>
      <c r="E827" s="1">
        <v>1</v>
      </c>
      <c r="F827" s="1" t="s">
        <v>3699</v>
      </c>
      <c r="G827" s="1" t="s">
        <v>2925</v>
      </c>
      <c r="H827" s="1">
        <v>999.99</v>
      </c>
      <c r="I827" s="1">
        <v>99.99</v>
      </c>
      <c r="J827" s="1">
        <v>99.99</v>
      </c>
      <c r="K827" s="1">
        <v>9.99</v>
      </c>
      <c r="L827" s="1" t="s">
        <v>2914</v>
      </c>
    </row>
    <row r="828" spans="1:12" x14ac:dyDescent="0.25">
      <c r="A828" s="1" t="s">
        <v>3700</v>
      </c>
      <c r="B828" s="1">
        <v>758</v>
      </c>
      <c r="C828" s="1" t="s">
        <v>3701</v>
      </c>
      <c r="D828" s="1" t="s">
        <v>12</v>
      </c>
      <c r="E828" s="1">
        <v>1</v>
      </c>
      <c r="F828" s="1" t="s">
        <v>1494</v>
      </c>
      <c r="G828" s="1" t="s">
        <v>3702</v>
      </c>
      <c r="H828" s="1">
        <v>999.99</v>
      </c>
      <c r="I828" s="1">
        <v>99.99</v>
      </c>
      <c r="J828" s="1">
        <v>99.99</v>
      </c>
      <c r="K828" s="1">
        <v>9.99</v>
      </c>
      <c r="L828" s="1" t="s">
        <v>2914</v>
      </c>
    </row>
    <row r="829" spans="1:12" x14ac:dyDescent="0.25">
      <c r="A829" s="1" t="s">
        <v>3703</v>
      </c>
      <c r="B829" s="1">
        <v>759</v>
      </c>
      <c r="C829" s="1" t="s">
        <v>3704</v>
      </c>
      <c r="D829" s="1" t="s">
        <v>12</v>
      </c>
      <c r="E829" s="1">
        <v>1</v>
      </c>
      <c r="F829" s="1" t="s">
        <v>1466</v>
      </c>
      <c r="G829" s="1" t="s">
        <v>3705</v>
      </c>
      <c r="H829" s="1">
        <v>999.99</v>
      </c>
      <c r="I829" s="1">
        <v>99.99</v>
      </c>
      <c r="J829" s="1">
        <v>99.99</v>
      </c>
      <c r="K829" s="1">
        <v>9.99</v>
      </c>
      <c r="L829" s="1" t="s">
        <v>2914</v>
      </c>
    </row>
    <row r="830" spans="1:12" x14ac:dyDescent="0.25">
      <c r="A830" s="1" t="s">
        <v>3706</v>
      </c>
      <c r="B830" s="1">
        <v>760</v>
      </c>
      <c r="C830" s="1" t="s">
        <v>710</v>
      </c>
      <c r="D830" s="1" t="s">
        <v>12</v>
      </c>
      <c r="E830" s="1">
        <v>1</v>
      </c>
      <c r="F830" s="1" t="s">
        <v>1466</v>
      </c>
      <c r="G830" s="1" t="s">
        <v>3707</v>
      </c>
      <c r="H830" s="1">
        <v>999.99</v>
      </c>
      <c r="I830" s="1">
        <v>99.99</v>
      </c>
      <c r="J830" s="1">
        <v>99.99</v>
      </c>
      <c r="K830" s="1">
        <v>9.99</v>
      </c>
      <c r="L830" s="1" t="s">
        <v>2914</v>
      </c>
    </row>
    <row r="831" spans="1:12" x14ac:dyDescent="0.25">
      <c r="A831" s="1" t="s">
        <v>3708</v>
      </c>
      <c r="B831" s="1">
        <v>761</v>
      </c>
      <c r="C831" s="1" t="s">
        <v>3709</v>
      </c>
      <c r="D831" s="1" t="s">
        <v>12</v>
      </c>
      <c r="E831" s="1">
        <v>1</v>
      </c>
      <c r="F831" s="1" t="s">
        <v>64</v>
      </c>
      <c r="G831" s="1" t="s">
        <v>3710</v>
      </c>
      <c r="H831" s="1">
        <v>999.99</v>
      </c>
      <c r="I831" s="1">
        <v>99.99</v>
      </c>
      <c r="J831" s="1">
        <v>99.99</v>
      </c>
      <c r="K831" s="1">
        <v>9.99</v>
      </c>
      <c r="L831" s="1" t="s">
        <v>2914</v>
      </c>
    </row>
    <row r="832" spans="1:12" x14ac:dyDescent="0.25">
      <c r="A832" s="1" t="s">
        <v>3711</v>
      </c>
      <c r="B832" s="1">
        <v>762</v>
      </c>
      <c r="C832" s="1" t="s">
        <v>3712</v>
      </c>
      <c r="D832" s="1" t="s">
        <v>12</v>
      </c>
      <c r="E832" s="1">
        <v>1</v>
      </c>
      <c r="F832" s="1" t="s">
        <v>3692</v>
      </c>
      <c r="G832" s="1" t="s">
        <v>3713</v>
      </c>
      <c r="H832" s="1">
        <v>999.99</v>
      </c>
      <c r="I832" s="1">
        <v>99.99</v>
      </c>
      <c r="J832" s="1">
        <v>99.99</v>
      </c>
      <c r="K832" s="1">
        <v>9.99</v>
      </c>
      <c r="L832" s="1" t="s">
        <v>2914</v>
      </c>
    </row>
    <row r="833" spans="1:12" x14ac:dyDescent="0.25">
      <c r="A833" s="1" t="s">
        <v>3714</v>
      </c>
      <c r="B833" s="1">
        <v>763</v>
      </c>
      <c r="C833" s="1" t="s">
        <v>3715</v>
      </c>
      <c r="D833" s="1" t="s">
        <v>3716</v>
      </c>
      <c r="E833" s="1">
        <v>1</v>
      </c>
      <c r="F833" s="1" t="s">
        <v>3050</v>
      </c>
      <c r="G833" s="1" t="s">
        <v>3717</v>
      </c>
      <c r="H833" s="1">
        <v>999.99</v>
      </c>
      <c r="I833" s="1">
        <v>99.99</v>
      </c>
      <c r="J833" s="1">
        <v>99.99</v>
      </c>
      <c r="K833" s="1">
        <v>9.99</v>
      </c>
      <c r="L833" s="1" t="s">
        <v>2914</v>
      </c>
    </row>
    <row r="834" spans="1:12" x14ac:dyDescent="0.25">
      <c r="A834" s="1" t="s">
        <v>3718</v>
      </c>
      <c r="B834" s="1">
        <v>764</v>
      </c>
      <c r="C834" s="1" t="s">
        <v>3719</v>
      </c>
      <c r="D834" s="1" t="s">
        <v>12</v>
      </c>
      <c r="E834" s="1">
        <v>1</v>
      </c>
      <c r="F834" s="1" t="s">
        <v>856</v>
      </c>
      <c r="G834" s="1" t="s">
        <v>3720</v>
      </c>
      <c r="H834" s="1">
        <v>999.99</v>
      </c>
      <c r="I834" s="1">
        <v>99.99</v>
      </c>
      <c r="J834" s="1">
        <v>99.99</v>
      </c>
      <c r="K834" s="1">
        <v>9.99</v>
      </c>
      <c r="L834" s="1" t="s">
        <v>2914</v>
      </c>
    </row>
    <row r="835" spans="1:12" x14ac:dyDescent="0.25">
      <c r="A835" s="1" t="s">
        <v>3721</v>
      </c>
      <c r="B835" s="1">
        <v>765</v>
      </c>
      <c r="C835" s="1" t="s">
        <v>3722</v>
      </c>
      <c r="D835" s="1" t="s">
        <v>12</v>
      </c>
      <c r="E835" s="1">
        <v>1</v>
      </c>
      <c r="F835" s="1" t="s">
        <v>871</v>
      </c>
      <c r="G835" s="1" t="s">
        <v>3723</v>
      </c>
      <c r="H835" s="1">
        <v>999.99</v>
      </c>
      <c r="I835" s="1">
        <v>99.99</v>
      </c>
      <c r="J835" s="1">
        <v>99.99</v>
      </c>
      <c r="K835" s="1">
        <v>9.99</v>
      </c>
      <c r="L835" s="1" t="s">
        <v>2914</v>
      </c>
    </row>
    <row r="836" spans="1:12" x14ac:dyDescent="0.25">
      <c r="A836" s="1" t="s">
        <v>3724</v>
      </c>
      <c r="B836" s="1">
        <v>766</v>
      </c>
      <c r="C836" s="1" t="s">
        <v>3240</v>
      </c>
      <c r="D836" s="1" t="s">
        <v>12</v>
      </c>
      <c r="E836" s="1">
        <v>1</v>
      </c>
      <c r="F836" s="1" t="s">
        <v>1422</v>
      </c>
      <c r="G836" s="1" t="s">
        <v>3725</v>
      </c>
      <c r="H836" s="1">
        <v>999.99</v>
      </c>
      <c r="I836" s="1">
        <v>99.99</v>
      </c>
      <c r="J836" s="1">
        <v>99.99</v>
      </c>
      <c r="K836" s="1">
        <v>9.99</v>
      </c>
      <c r="L836" s="1" t="s">
        <v>2914</v>
      </c>
    </row>
    <row r="837" spans="1:12" x14ac:dyDescent="0.25">
      <c r="A837" s="1" t="s">
        <v>3726</v>
      </c>
      <c r="B837" s="1">
        <v>767</v>
      </c>
      <c r="C837" s="1" t="s">
        <v>3727</v>
      </c>
      <c r="D837" s="1" t="s">
        <v>12</v>
      </c>
      <c r="E837" s="1">
        <v>1</v>
      </c>
      <c r="F837" s="1" t="s">
        <v>818</v>
      </c>
      <c r="G837" s="1" t="s">
        <v>3728</v>
      </c>
      <c r="H837" s="1">
        <v>999.99</v>
      </c>
      <c r="I837" s="1">
        <v>99.99</v>
      </c>
      <c r="J837" s="1">
        <v>99.99</v>
      </c>
      <c r="K837" s="1">
        <v>9.99</v>
      </c>
      <c r="L837" s="1" t="s">
        <v>2914</v>
      </c>
    </row>
    <row r="838" spans="1:12" x14ac:dyDescent="0.25">
      <c r="A838" s="1" t="s">
        <v>3729</v>
      </c>
      <c r="B838" s="1">
        <v>768</v>
      </c>
      <c r="C838" s="1" t="s">
        <v>3730</v>
      </c>
      <c r="D838" s="1" t="s">
        <v>12</v>
      </c>
      <c r="E838" s="1">
        <v>1</v>
      </c>
      <c r="F838" s="1" t="s">
        <v>1800</v>
      </c>
      <c r="G838" s="1" t="s">
        <v>1433</v>
      </c>
      <c r="H838" s="1">
        <v>999.99</v>
      </c>
      <c r="I838" s="1">
        <v>99.99</v>
      </c>
      <c r="J838" s="1">
        <v>99.99</v>
      </c>
      <c r="K838" s="1">
        <v>9.99</v>
      </c>
      <c r="L838" s="1" t="s">
        <v>2914</v>
      </c>
    </row>
    <row r="839" spans="1:12" x14ac:dyDescent="0.25">
      <c r="A839" s="1" t="s">
        <v>3731</v>
      </c>
      <c r="B839" s="1">
        <v>769</v>
      </c>
      <c r="C839" s="1" t="s">
        <v>3732</v>
      </c>
      <c r="D839" s="1" t="s">
        <v>12</v>
      </c>
      <c r="E839" s="1">
        <v>1</v>
      </c>
      <c r="F839" s="1" t="s">
        <v>1603</v>
      </c>
      <c r="G839" s="1" t="s">
        <v>3733</v>
      </c>
      <c r="H839" s="1">
        <v>999.99</v>
      </c>
      <c r="I839" s="1">
        <v>99.99</v>
      </c>
      <c r="J839" s="1">
        <v>99.99</v>
      </c>
      <c r="K839" s="1">
        <v>9.99</v>
      </c>
      <c r="L839" s="1" t="s">
        <v>2914</v>
      </c>
    </row>
    <row r="840" spans="1:12" x14ac:dyDescent="0.25">
      <c r="A840" s="1" t="s">
        <v>3734</v>
      </c>
      <c r="B840" s="1">
        <v>770</v>
      </c>
      <c r="C840" s="1" t="s">
        <v>3735</v>
      </c>
      <c r="D840" s="1" t="s">
        <v>12</v>
      </c>
      <c r="E840" s="1">
        <v>1</v>
      </c>
      <c r="F840" s="1" t="s">
        <v>828</v>
      </c>
      <c r="G840" s="1" t="s">
        <v>3736</v>
      </c>
      <c r="H840" s="1">
        <v>999.99</v>
      </c>
      <c r="I840" s="1">
        <v>99.99</v>
      </c>
      <c r="J840" s="1">
        <v>99.99</v>
      </c>
      <c r="K840" s="1">
        <v>9.99</v>
      </c>
      <c r="L840" s="1" t="s">
        <v>2914</v>
      </c>
    </row>
    <row r="841" spans="1:12" x14ac:dyDescent="0.25">
      <c r="A841" s="1" t="s">
        <v>3737</v>
      </c>
      <c r="B841" s="1">
        <v>771</v>
      </c>
      <c r="C841" s="1" t="s">
        <v>3738</v>
      </c>
      <c r="D841" s="1" t="s">
        <v>12</v>
      </c>
      <c r="E841" s="1">
        <v>1</v>
      </c>
      <c r="F841" s="1" t="s">
        <v>1303</v>
      </c>
      <c r="G841" s="1" t="s">
        <v>3739</v>
      </c>
      <c r="H841" s="1">
        <v>999.99</v>
      </c>
      <c r="I841" s="1">
        <v>99.99</v>
      </c>
      <c r="J841" s="1">
        <v>99.99</v>
      </c>
      <c r="K841" s="1">
        <v>9.99</v>
      </c>
      <c r="L841" s="1" t="s">
        <v>2914</v>
      </c>
    </row>
    <row r="842" spans="1:12" x14ac:dyDescent="0.25">
      <c r="A842" s="1" t="s">
        <v>3740</v>
      </c>
      <c r="B842" s="1">
        <v>772</v>
      </c>
      <c r="C842" s="1" t="s">
        <v>3741</v>
      </c>
      <c r="D842" s="1" t="s">
        <v>12</v>
      </c>
      <c r="E842" s="1">
        <v>1</v>
      </c>
      <c r="F842" s="1" t="s">
        <v>3742</v>
      </c>
      <c r="G842" s="1" t="s">
        <v>1333</v>
      </c>
      <c r="H842" s="1">
        <v>999.99</v>
      </c>
      <c r="I842" s="1">
        <v>99.99</v>
      </c>
      <c r="J842" s="1">
        <v>99.99</v>
      </c>
      <c r="K842" s="1">
        <v>9.99</v>
      </c>
      <c r="L842" s="1" t="s">
        <v>2914</v>
      </c>
    </row>
    <row r="843" spans="1:12" x14ac:dyDescent="0.25">
      <c r="A843" s="1" t="s">
        <v>3743</v>
      </c>
      <c r="B843" s="1">
        <v>773</v>
      </c>
      <c r="C843" s="1" t="s">
        <v>3744</v>
      </c>
      <c r="D843" s="1" t="s">
        <v>12</v>
      </c>
      <c r="E843" s="1">
        <v>1</v>
      </c>
      <c r="F843" s="1" t="s">
        <v>3745</v>
      </c>
      <c r="G843" s="1" t="s">
        <v>2629</v>
      </c>
      <c r="H843" s="1">
        <v>999.99</v>
      </c>
      <c r="I843" s="1">
        <v>99.99</v>
      </c>
      <c r="J843" s="1">
        <v>99.99</v>
      </c>
      <c r="K843" s="1">
        <v>9.99</v>
      </c>
      <c r="L843" s="1" t="s">
        <v>2914</v>
      </c>
    </row>
    <row r="844" spans="1:12" x14ac:dyDescent="0.25">
      <c r="A844" s="1" t="s">
        <v>3746</v>
      </c>
      <c r="B844" s="1">
        <v>774</v>
      </c>
      <c r="C844" s="1" t="s">
        <v>3747</v>
      </c>
      <c r="D844" s="1" t="s">
        <v>12</v>
      </c>
      <c r="E844" s="1">
        <v>1</v>
      </c>
      <c r="F844" s="1" t="s">
        <v>3748</v>
      </c>
      <c r="G844" s="1" t="s">
        <v>3749</v>
      </c>
      <c r="H844" s="1">
        <v>999.99</v>
      </c>
      <c r="I844" s="1">
        <v>99.99</v>
      </c>
      <c r="J844" s="1">
        <v>99.99</v>
      </c>
      <c r="K844" s="1">
        <v>9.99</v>
      </c>
      <c r="L844" s="1" t="s">
        <v>2914</v>
      </c>
    </row>
    <row r="845" spans="1:12" x14ac:dyDescent="0.25">
      <c r="A845" s="1" t="s">
        <v>3750</v>
      </c>
      <c r="B845" s="1">
        <v>775</v>
      </c>
      <c r="C845" s="1" t="s">
        <v>3751</v>
      </c>
      <c r="D845" s="1" t="s">
        <v>12</v>
      </c>
      <c r="E845" s="1">
        <v>1</v>
      </c>
      <c r="F845" s="1" t="s">
        <v>3752</v>
      </c>
      <c r="G845" s="1" t="s">
        <v>3753</v>
      </c>
      <c r="H845" s="1">
        <v>999.99</v>
      </c>
      <c r="I845" s="1">
        <v>99.99</v>
      </c>
      <c r="J845" s="1">
        <v>99.99</v>
      </c>
      <c r="K845" s="1">
        <v>9.99</v>
      </c>
      <c r="L845" s="1" t="s">
        <v>2914</v>
      </c>
    </row>
    <row r="846" spans="1:12" x14ac:dyDescent="0.25">
      <c r="A846" s="1" t="s">
        <v>3754</v>
      </c>
      <c r="B846" s="1">
        <v>776</v>
      </c>
      <c r="C846" s="1" t="s">
        <v>3441</v>
      </c>
      <c r="D846" s="1" t="s">
        <v>12</v>
      </c>
      <c r="E846" s="1">
        <v>1</v>
      </c>
      <c r="F846" s="1" t="s">
        <v>1363</v>
      </c>
      <c r="G846" s="1" t="s">
        <v>2917</v>
      </c>
      <c r="H846" s="1">
        <v>999.99</v>
      </c>
      <c r="I846" s="1">
        <v>99.99</v>
      </c>
      <c r="J846" s="1">
        <v>99.99</v>
      </c>
      <c r="K846" s="1">
        <v>9.99</v>
      </c>
      <c r="L846" s="1" t="s">
        <v>2914</v>
      </c>
    </row>
    <row r="847" spans="1:12" x14ac:dyDescent="0.25">
      <c r="A847" s="1" t="s">
        <v>3755</v>
      </c>
      <c r="B847" s="1">
        <v>777</v>
      </c>
      <c r="C847" s="1" t="s">
        <v>3756</v>
      </c>
      <c r="D847" s="1" t="s">
        <v>12</v>
      </c>
      <c r="E847" s="1">
        <v>1</v>
      </c>
      <c r="F847" s="1" t="s">
        <v>1374</v>
      </c>
      <c r="G847" s="1" t="s">
        <v>3757</v>
      </c>
      <c r="H847" s="1">
        <v>999.99</v>
      </c>
      <c r="I847" s="1">
        <v>99.99</v>
      </c>
      <c r="J847" s="1">
        <v>99.99</v>
      </c>
      <c r="K847" s="1">
        <v>9.99</v>
      </c>
      <c r="L847" s="1" t="s">
        <v>2914</v>
      </c>
    </row>
    <row r="848" spans="1:12" x14ac:dyDescent="0.25">
      <c r="A848" s="1" t="s">
        <v>3758</v>
      </c>
      <c r="B848" s="1">
        <v>778</v>
      </c>
      <c r="C848" s="1" t="s">
        <v>3759</v>
      </c>
      <c r="D848" s="1" t="s">
        <v>12</v>
      </c>
      <c r="E848" s="1">
        <v>1</v>
      </c>
      <c r="F848" s="1" t="s">
        <v>2941</v>
      </c>
      <c r="G848" s="1" t="s">
        <v>3760</v>
      </c>
      <c r="H848" s="1">
        <v>999.99</v>
      </c>
      <c r="I848" s="1">
        <v>99.99</v>
      </c>
      <c r="J848" s="1">
        <v>99.99</v>
      </c>
      <c r="K848" s="1">
        <v>9.99</v>
      </c>
      <c r="L848" s="1" t="s">
        <v>2914</v>
      </c>
    </row>
    <row r="849" spans="1:12" x14ac:dyDescent="0.25">
      <c r="A849" s="1" t="s">
        <v>3761</v>
      </c>
      <c r="B849" s="1">
        <v>779</v>
      </c>
      <c r="C849" s="1" t="s">
        <v>3762</v>
      </c>
      <c r="D849" s="1" t="s">
        <v>12</v>
      </c>
      <c r="E849" s="1">
        <v>1</v>
      </c>
      <c r="F849" s="1" t="s">
        <v>3262</v>
      </c>
      <c r="G849" s="1" t="s">
        <v>3763</v>
      </c>
      <c r="H849" s="1">
        <v>999.99</v>
      </c>
      <c r="I849" s="1">
        <v>99.99</v>
      </c>
      <c r="J849" s="1">
        <v>99.99</v>
      </c>
      <c r="K849" s="1">
        <v>9.99</v>
      </c>
      <c r="L849" s="1" t="s">
        <v>2914</v>
      </c>
    </row>
    <row r="850" spans="1:12" x14ac:dyDescent="0.25">
      <c r="A850" s="1" t="s">
        <v>3764</v>
      </c>
      <c r="B850" s="1">
        <v>780</v>
      </c>
      <c r="C850" s="1" t="s">
        <v>3765</v>
      </c>
      <c r="D850" s="1" t="s">
        <v>12</v>
      </c>
      <c r="E850" s="1">
        <v>1</v>
      </c>
      <c r="F850" s="1" t="s">
        <v>3766</v>
      </c>
      <c r="G850" s="1" t="s">
        <v>2103</v>
      </c>
      <c r="H850" s="1">
        <v>999.99</v>
      </c>
      <c r="I850" s="1">
        <v>99.99</v>
      </c>
      <c r="J850" s="1">
        <v>99.99</v>
      </c>
      <c r="K850" s="1">
        <v>9.99</v>
      </c>
      <c r="L850" s="1" t="s">
        <v>2914</v>
      </c>
    </row>
    <row r="851" spans="1:12" x14ac:dyDescent="0.25">
      <c r="A851" s="1" t="s">
        <v>3767</v>
      </c>
      <c r="B851" s="1">
        <v>781</v>
      </c>
      <c r="C851" s="1" t="s">
        <v>3768</v>
      </c>
      <c r="D851" s="1" t="s">
        <v>12</v>
      </c>
      <c r="E851" s="1">
        <v>1</v>
      </c>
      <c r="F851" s="1" t="s">
        <v>3769</v>
      </c>
      <c r="G851" s="1" t="s">
        <v>3770</v>
      </c>
      <c r="H851" s="1">
        <v>999.99</v>
      </c>
      <c r="I851" s="1">
        <v>99.99</v>
      </c>
      <c r="J851" s="1">
        <v>99.99</v>
      </c>
      <c r="K851" s="1">
        <v>9.99</v>
      </c>
      <c r="L851" s="1" t="s">
        <v>2914</v>
      </c>
    </row>
    <row r="852" spans="1:12" x14ac:dyDescent="0.25">
      <c r="A852" s="1" t="s">
        <v>3771</v>
      </c>
      <c r="B852" s="1">
        <v>782</v>
      </c>
      <c r="C852" s="1" t="s">
        <v>2636</v>
      </c>
      <c r="D852" s="1" t="s">
        <v>12</v>
      </c>
      <c r="E852" s="1">
        <v>1</v>
      </c>
      <c r="F852" s="1" t="s">
        <v>3772</v>
      </c>
      <c r="G852" s="1" t="s">
        <v>3773</v>
      </c>
      <c r="H852" s="1">
        <v>999.99</v>
      </c>
      <c r="I852" s="1">
        <v>99.99</v>
      </c>
      <c r="J852" s="1">
        <v>99.99</v>
      </c>
      <c r="K852" s="1">
        <v>9.99</v>
      </c>
      <c r="L852" s="1" t="s">
        <v>2914</v>
      </c>
    </row>
    <row r="853" spans="1:12" x14ac:dyDescent="0.25">
      <c r="A853" s="1" t="s">
        <v>3774</v>
      </c>
      <c r="B853" s="1">
        <v>783</v>
      </c>
      <c r="C853" s="1" t="s">
        <v>3775</v>
      </c>
      <c r="D853" s="1" t="s">
        <v>12</v>
      </c>
      <c r="E853" s="1">
        <v>1</v>
      </c>
      <c r="F853" s="1" t="s">
        <v>3355</v>
      </c>
      <c r="G853" s="1" t="s">
        <v>3213</v>
      </c>
      <c r="H853" s="1">
        <v>999.99</v>
      </c>
      <c r="I853" s="1">
        <v>99.99</v>
      </c>
      <c r="J853" s="1">
        <v>99.99</v>
      </c>
      <c r="K853" s="1">
        <v>9.99</v>
      </c>
      <c r="L853" s="1" t="s">
        <v>2914</v>
      </c>
    </row>
    <row r="854" spans="1:12" x14ac:dyDescent="0.25">
      <c r="A854" s="1" t="s">
        <v>3776</v>
      </c>
      <c r="B854" s="1">
        <v>784</v>
      </c>
      <c r="C854" s="1" t="s">
        <v>3777</v>
      </c>
      <c r="D854" s="1" t="s">
        <v>12</v>
      </c>
      <c r="E854" s="1">
        <v>1</v>
      </c>
      <c r="F854" s="1" t="s">
        <v>717</v>
      </c>
      <c r="G854" s="1" t="s">
        <v>3778</v>
      </c>
      <c r="H854" s="1">
        <v>999.99</v>
      </c>
      <c r="I854" s="1">
        <v>99.99</v>
      </c>
      <c r="J854" s="1">
        <v>99.99</v>
      </c>
      <c r="K854" s="1">
        <v>9.99</v>
      </c>
      <c r="L854" s="1" t="s">
        <v>2914</v>
      </c>
    </row>
    <row r="855" spans="1:12" x14ac:dyDescent="0.25">
      <c r="A855" s="1" t="s">
        <v>3779</v>
      </c>
      <c r="B855" s="1">
        <v>785</v>
      </c>
      <c r="C855" s="1" t="s">
        <v>3780</v>
      </c>
      <c r="D855" s="1" t="s">
        <v>12</v>
      </c>
      <c r="E855" s="1">
        <v>1</v>
      </c>
      <c r="F855" s="1" t="s">
        <v>3781</v>
      </c>
      <c r="G855" s="1" t="s">
        <v>3778</v>
      </c>
      <c r="H855" s="1">
        <v>999.99</v>
      </c>
      <c r="I855" s="1">
        <v>99.99</v>
      </c>
      <c r="J855" s="1">
        <v>99.99</v>
      </c>
      <c r="K855" s="1">
        <v>9.99</v>
      </c>
      <c r="L855" s="1" t="s">
        <v>2914</v>
      </c>
    </row>
    <row r="856" spans="1:12" x14ac:dyDescent="0.25">
      <c r="A856" s="1" t="s">
        <v>3782</v>
      </c>
      <c r="B856" s="1">
        <v>786</v>
      </c>
      <c r="C856" s="1" t="s">
        <v>3783</v>
      </c>
      <c r="D856" s="1" t="s">
        <v>12</v>
      </c>
      <c r="E856" s="1">
        <v>1</v>
      </c>
      <c r="F856" s="1" t="s">
        <v>3784</v>
      </c>
      <c r="G856" s="1" t="s">
        <v>3785</v>
      </c>
      <c r="H856" s="1">
        <v>999.99</v>
      </c>
      <c r="I856" s="1">
        <v>99.99</v>
      </c>
      <c r="J856" s="1">
        <v>99.99</v>
      </c>
      <c r="K856" s="1">
        <v>9.99</v>
      </c>
      <c r="L856" s="1" t="s">
        <v>2914</v>
      </c>
    </row>
    <row r="857" spans="1:12" x14ac:dyDescent="0.25">
      <c r="A857" s="1" t="s">
        <v>3786</v>
      </c>
      <c r="B857" s="1">
        <v>787</v>
      </c>
      <c r="C857" s="1" t="s">
        <v>3787</v>
      </c>
      <c r="D857" s="1" t="s">
        <v>12</v>
      </c>
      <c r="E857" s="1">
        <v>1</v>
      </c>
      <c r="F857" s="1" t="s">
        <v>3788</v>
      </c>
      <c r="G857" s="1" t="s">
        <v>3789</v>
      </c>
      <c r="H857" s="1">
        <v>999.99</v>
      </c>
      <c r="I857" s="1">
        <v>99.99</v>
      </c>
      <c r="J857" s="1">
        <v>99.99</v>
      </c>
      <c r="K857" s="1">
        <v>9.99</v>
      </c>
      <c r="L857" s="1" t="s">
        <v>2914</v>
      </c>
    </row>
    <row r="858" spans="1:12" x14ac:dyDescent="0.25">
      <c r="A858" s="1" t="s">
        <v>3790</v>
      </c>
      <c r="B858" s="1">
        <v>788</v>
      </c>
      <c r="C858" s="1" t="s">
        <v>3791</v>
      </c>
      <c r="D858" s="1" t="s">
        <v>12</v>
      </c>
      <c r="E858" s="1">
        <v>1</v>
      </c>
      <c r="F858" s="1" t="s">
        <v>1472</v>
      </c>
      <c r="G858" s="1" t="s">
        <v>3792</v>
      </c>
      <c r="H858" s="1">
        <v>999.99</v>
      </c>
      <c r="I858" s="1">
        <v>99.99</v>
      </c>
      <c r="J858" s="1">
        <v>99.99</v>
      </c>
      <c r="K858" s="1">
        <v>9.99</v>
      </c>
      <c r="L858" s="1" t="s">
        <v>2914</v>
      </c>
    </row>
    <row r="859" spans="1:12" x14ac:dyDescent="0.25">
      <c r="A859" s="1" t="s">
        <v>3793</v>
      </c>
      <c r="B859" s="1">
        <v>789</v>
      </c>
      <c r="C859" s="1" t="s">
        <v>3794</v>
      </c>
      <c r="D859" s="1" t="s">
        <v>12</v>
      </c>
      <c r="E859" s="1">
        <v>1</v>
      </c>
      <c r="F859" s="1" t="s">
        <v>64</v>
      </c>
      <c r="G859" s="1" t="s">
        <v>3795</v>
      </c>
      <c r="H859" s="1">
        <v>999.99</v>
      </c>
      <c r="I859" s="1">
        <v>99.99</v>
      </c>
      <c r="J859" s="1">
        <v>99.99</v>
      </c>
      <c r="K859" s="1">
        <v>9.99</v>
      </c>
      <c r="L859" s="1" t="s">
        <v>2914</v>
      </c>
    </row>
    <row r="860" spans="1:12" x14ac:dyDescent="0.25">
      <c r="A860" s="1" t="s">
        <v>3796</v>
      </c>
      <c r="B860" s="1">
        <v>790</v>
      </c>
      <c r="C860" s="1" t="s">
        <v>3797</v>
      </c>
      <c r="D860" s="1" t="s">
        <v>12</v>
      </c>
      <c r="E860" s="1">
        <v>1</v>
      </c>
      <c r="F860" s="1" t="s">
        <v>3798</v>
      </c>
      <c r="G860" s="1" t="s">
        <v>3799</v>
      </c>
      <c r="H860" s="1">
        <v>999.99</v>
      </c>
      <c r="I860" s="1">
        <v>99.99</v>
      </c>
      <c r="J860" s="1">
        <v>99.99</v>
      </c>
      <c r="K860" s="1">
        <v>9.99</v>
      </c>
      <c r="L860" s="1" t="s">
        <v>2914</v>
      </c>
    </row>
    <row r="861" spans="1:12" x14ac:dyDescent="0.25">
      <c r="A861" s="1" t="s">
        <v>3800</v>
      </c>
      <c r="B861" s="1">
        <v>791</v>
      </c>
      <c r="C861" s="1" t="s">
        <v>3801</v>
      </c>
      <c r="D861" s="1" t="s">
        <v>12</v>
      </c>
      <c r="E861" s="1">
        <v>1</v>
      </c>
      <c r="F861" s="1" t="s">
        <v>717</v>
      </c>
      <c r="G861" s="1" t="s">
        <v>3802</v>
      </c>
      <c r="H861" s="1">
        <v>999.99</v>
      </c>
      <c r="I861" s="1">
        <v>99.99</v>
      </c>
      <c r="J861" s="1">
        <v>99.99</v>
      </c>
      <c r="K861" s="1">
        <v>9.99</v>
      </c>
      <c r="L861" s="1" t="s">
        <v>2914</v>
      </c>
    </row>
    <row r="862" spans="1:12" x14ac:dyDescent="0.25">
      <c r="A862" s="1" t="s">
        <v>3803</v>
      </c>
      <c r="B862" s="1">
        <v>792</v>
      </c>
      <c r="C862" s="1" t="s">
        <v>3804</v>
      </c>
      <c r="D862" s="1" t="s">
        <v>12</v>
      </c>
      <c r="E862" s="1">
        <v>1</v>
      </c>
      <c r="F862" s="1" t="s">
        <v>92</v>
      </c>
      <c r="G862" s="1" t="s">
        <v>2629</v>
      </c>
      <c r="H862" s="1">
        <v>999.99</v>
      </c>
      <c r="I862" s="1">
        <v>99.99</v>
      </c>
      <c r="J862" s="1">
        <v>99.99</v>
      </c>
      <c r="K862" s="1">
        <v>9.99</v>
      </c>
      <c r="L862" s="1" t="s">
        <v>2914</v>
      </c>
    </row>
    <row r="863" spans="1:12" x14ac:dyDescent="0.25">
      <c r="A863" s="1" t="s">
        <v>3805</v>
      </c>
      <c r="B863" s="1">
        <v>793</v>
      </c>
      <c r="C863" s="1" t="s">
        <v>3806</v>
      </c>
      <c r="D863" s="1" t="s">
        <v>12</v>
      </c>
      <c r="E863" s="1">
        <v>1</v>
      </c>
      <c r="F863" s="1" t="s">
        <v>3807</v>
      </c>
      <c r="G863" s="1" t="s">
        <v>3808</v>
      </c>
      <c r="H863" s="1">
        <v>999.99</v>
      </c>
      <c r="I863" s="1">
        <v>99.99</v>
      </c>
      <c r="J863" s="1">
        <v>99.99</v>
      </c>
      <c r="K863" s="1">
        <v>9.99</v>
      </c>
      <c r="L863" s="1" t="s">
        <v>2914</v>
      </c>
    </row>
    <row r="864" spans="1:12" x14ac:dyDescent="0.25">
      <c r="A864" s="1" t="s">
        <v>3809</v>
      </c>
      <c r="B864" s="1">
        <v>794</v>
      </c>
      <c r="C864" s="1" t="s">
        <v>2640</v>
      </c>
      <c r="D864" s="1" t="s">
        <v>12</v>
      </c>
      <c r="E864" s="1">
        <v>1</v>
      </c>
      <c r="F864" s="1" t="s">
        <v>92</v>
      </c>
      <c r="G864" s="1" t="s">
        <v>3810</v>
      </c>
      <c r="H864" s="1">
        <v>999.99</v>
      </c>
      <c r="I864" s="1">
        <v>99.99</v>
      </c>
      <c r="J864" s="1">
        <v>99.99</v>
      </c>
      <c r="K864" s="1">
        <v>9.99</v>
      </c>
      <c r="L864" s="1" t="s">
        <v>2914</v>
      </c>
    </row>
    <row r="865" spans="1:12" x14ac:dyDescent="0.25">
      <c r="A865" s="1" t="s">
        <v>3811</v>
      </c>
      <c r="B865" s="1">
        <v>795</v>
      </c>
      <c r="C865" s="1" t="s">
        <v>3812</v>
      </c>
      <c r="D865" s="1" t="s">
        <v>12</v>
      </c>
      <c r="E865" s="1">
        <v>1</v>
      </c>
      <c r="F865" s="1" t="s">
        <v>3813</v>
      </c>
      <c r="G865" s="1" t="s">
        <v>3814</v>
      </c>
      <c r="H865" s="1">
        <v>999.99</v>
      </c>
      <c r="I865" s="1">
        <v>99.99</v>
      </c>
      <c r="J865" s="1">
        <v>99.99</v>
      </c>
      <c r="K865" s="1">
        <v>9.99</v>
      </c>
      <c r="L865" s="1" t="s">
        <v>2914</v>
      </c>
    </row>
    <row r="866" spans="1:12" x14ac:dyDescent="0.25">
      <c r="A866" s="1" t="s">
        <v>3815</v>
      </c>
      <c r="B866" s="1">
        <v>796</v>
      </c>
      <c r="C866" s="1" t="s">
        <v>2908</v>
      </c>
      <c r="D866" s="1" t="s">
        <v>12</v>
      </c>
      <c r="E866" s="1">
        <v>1</v>
      </c>
      <c r="F866" s="1" t="s">
        <v>3816</v>
      </c>
      <c r="G866" s="1" t="s">
        <v>3817</v>
      </c>
      <c r="H866" s="1">
        <v>999.99</v>
      </c>
      <c r="I866" s="1">
        <v>99.99</v>
      </c>
      <c r="J866" s="1">
        <v>99.99</v>
      </c>
      <c r="K866" s="1">
        <v>9.99</v>
      </c>
      <c r="L866" s="1" t="s">
        <v>2914</v>
      </c>
    </row>
    <row r="867" spans="1:12" x14ac:dyDescent="0.25">
      <c r="A867" s="1" t="s">
        <v>3818</v>
      </c>
      <c r="B867" s="1">
        <v>797</v>
      </c>
      <c r="C867" s="1" t="s">
        <v>3819</v>
      </c>
      <c r="D867" s="1" t="s">
        <v>12</v>
      </c>
      <c r="E867" s="1">
        <v>1</v>
      </c>
      <c r="F867" s="1" t="s">
        <v>3820</v>
      </c>
      <c r="G867" s="1" t="s">
        <v>3821</v>
      </c>
      <c r="H867" s="1">
        <v>999.99</v>
      </c>
      <c r="I867" s="1">
        <v>99.99</v>
      </c>
      <c r="J867" s="1">
        <v>99.99</v>
      </c>
      <c r="K867" s="1">
        <v>9.99</v>
      </c>
      <c r="L867" s="1" t="s">
        <v>2914</v>
      </c>
    </row>
    <row r="868" spans="1:12" x14ac:dyDescent="0.25">
      <c r="A868" s="1" t="s">
        <v>3822</v>
      </c>
      <c r="B868" s="1">
        <v>798</v>
      </c>
      <c r="C868" s="1" t="s">
        <v>1258</v>
      </c>
      <c r="D868" s="1" t="s">
        <v>12</v>
      </c>
      <c r="E868" s="1">
        <v>1</v>
      </c>
      <c r="F868" s="1" t="s">
        <v>3823</v>
      </c>
      <c r="G868" s="1" t="s">
        <v>3824</v>
      </c>
      <c r="H868" s="1" t="s">
        <v>910</v>
      </c>
      <c r="I868" s="1">
        <v>0.2</v>
      </c>
      <c r="J868" s="1">
        <v>-0.2</v>
      </c>
      <c r="K868" s="1">
        <v>0.2</v>
      </c>
      <c r="L868" s="1" t="s">
        <v>3825</v>
      </c>
    </row>
    <row r="869" spans="1:12" x14ac:dyDescent="0.25">
      <c r="A869" s="1" t="s">
        <v>3826</v>
      </c>
      <c r="B869" s="1">
        <v>799</v>
      </c>
      <c r="C869" s="1" t="s">
        <v>3827</v>
      </c>
      <c r="D869" s="1" t="s">
        <v>12</v>
      </c>
      <c r="E869" s="1">
        <v>1</v>
      </c>
      <c r="F869" s="1" t="s">
        <v>3828</v>
      </c>
      <c r="G869" s="1" t="s">
        <v>3829</v>
      </c>
      <c r="H869" s="1" t="s">
        <v>366</v>
      </c>
      <c r="I869" s="1">
        <v>0.2</v>
      </c>
      <c r="J869" s="1">
        <v>99.99</v>
      </c>
      <c r="K869" s="1">
        <v>9.99</v>
      </c>
      <c r="L869" s="1" t="s">
        <v>2914</v>
      </c>
    </row>
    <row r="870" spans="1:12" x14ac:dyDescent="0.25">
      <c r="A870" s="1" t="s">
        <v>3830</v>
      </c>
      <c r="B870" s="1">
        <v>800</v>
      </c>
      <c r="C870" s="1" t="s">
        <v>3831</v>
      </c>
      <c r="D870" s="1" t="s">
        <v>12</v>
      </c>
      <c r="E870" s="1">
        <v>1</v>
      </c>
      <c r="F870" s="1" t="s">
        <v>3832</v>
      </c>
      <c r="G870" s="1" t="s">
        <v>3833</v>
      </c>
      <c r="H870" s="1">
        <v>999.99</v>
      </c>
      <c r="I870" s="1">
        <v>99.99</v>
      </c>
      <c r="J870" s="1">
        <v>99.99</v>
      </c>
      <c r="K870" s="1">
        <v>9.99</v>
      </c>
      <c r="L870" s="1" t="s">
        <v>2914</v>
      </c>
    </row>
    <row r="871" spans="1:12" x14ac:dyDescent="0.25">
      <c r="A871" s="1" t="s">
        <v>3834</v>
      </c>
      <c r="B871" s="1">
        <v>801</v>
      </c>
      <c r="C871" s="1" t="s">
        <v>3835</v>
      </c>
      <c r="D871" s="1" t="s">
        <v>12</v>
      </c>
      <c r="E871" s="1">
        <v>1</v>
      </c>
      <c r="F871" s="1" t="s">
        <v>3836</v>
      </c>
      <c r="G871" s="1" t="s">
        <v>3837</v>
      </c>
      <c r="H871" s="1">
        <v>999.99</v>
      </c>
      <c r="I871" s="1">
        <v>99.99</v>
      </c>
      <c r="J871" s="1">
        <v>99.99</v>
      </c>
      <c r="K871" s="1">
        <v>9.99</v>
      </c>
      <c r="L871" s="1" t="s">
        <v>2914</v>
      </c>
    </row>
    <row r="872" spans="1:12" x14ac:dyDescent="0.25">
      <c r="A872" s="1" t="s">
        <v>3838</v>
      </c>
      <c r="B872" s="1">
        <v>802</v>
      </c>
      <c r="C872" s="1" t="s">
        <v>3839</v>
      </c>
      <c r="D872" s="1" t="s">
        <v>12</v>
      </c>
      <c r="E872" s="1">
        <v>1</v>
      </c>
      <c r="F872" s="1" t="s">
        <v>3840</v>
      </c>
      <c r="G872" s="1" t="s">
        <v>3841</v>
      </c>
      <c r="H872" s="1">
        <v>999.99</v>
      </c>
      <c r="I872" s="1">
        <v>99.99</v>
      </c>
      <c r="J872" s="1">
        <v>99.99</v>
      </c>
      <c r="K872" s="1">
        <v>9.99</v>
      </c>
      <c r="L872" s="1" t="s">
        <v>2914</v>
      </c>
    </row>
    <row r="873" spans="1:12" x14ac:dyDescent="0.25">
      <c r="A873" s="1" t="s">
        <v>3842</v>
      </c>
      <c r="B873" s="1">
        <v>804</v>
      </c>
      <c r="C873" s="1" t="s">
        <v>274</v>
      </c>
      <c r="D873" s="1" t="s">
        <v>12</v>
      </c>
      <c r="E873" s="1">
        <v>1</v>
      </c>
      <c r="F873" s="1" t="s">
        <v>3640</v>
      </c>
      <c r="G873" s="1" t="s">
        <v>3843</v>
      </c>
      <c r="H873" s="1">
        <v>999.99</v>
      </c>
      <c r="I873" s="1">
        <v>99.99</v>
      </c>
      <c r="J873" s="1">
        <v>99.99</v>
      </c>
      <c r="K873" s="1">
        <v>9.99</v>
      </c>
      <c r="L873" s="1" t="s">
        <v>2914</v>
      </c>
    </row>
    <row r="874" spans="1:12" x14ac:dyDescent="0.25">
      <c r="A874" s="1" t="s">
        <v>3844</v>
      </c>
      <c r="B874" s="1">
        <v>803</v>
      </c>
      <c r="C874" s="1" t="s">
        <v>3845</v>
      </c>
      <c r="D874" s="1" t="s">
        <v>12</v>
      </c>
      <c r="E874" s="1">
        <v>1</v>
      </c>
      <c r="F874" s="1" t="s">
        <v>3846</v>
      </c>
      <c r="G874" s="1" t="s">
        <v>3847</v>
      </c>
      <c r="H874" s="1">
        <v>999.99</v>
      </c>
      <c r="I874" s="1">
        <v>99.99</v>
      </c>
      <c r="J874" s="1">
        <v>99.99</v>
      </c>
      <c r="K874" s="1">
        <v>9.99</v>
      </c>
      <c r="L874" s="1" t="s">
        <v>2914</v>
      </c>
    </row>
    <row r="875" spans="1:12" x14ac:dyDescent="0.25">
      <c r="A875" s="1" t="s">
        <v>3848</v>
      </c>
      <c r="B875" s="1">
        <v>805</v>
      </c>
      <c r="C875" s="1" t="s">
        <v>3849</v>
      </c>
      <c r="D875" s="1" t="s">
        <v>12</v>
      </c>
      <c r="E875" s="1">
        <v>1</v>
      </c>
      <c r="F875" s="1" t="s">
        <v>3640</v>
      </c>
      <c r="G875" s="1" t="s">
        <v>3850</v>
      </c>
      <c r="H875" s="1">
        <v>999.99</v>
      </c>
      <c r="I875" s="1">
        <v>99.99</v>
      </c>
      <c r="J875" s="1">
        <v>99.99</v>
      </c>
      <c r="K875" s="1">
        <v>9.99</v>
      </c>
      <c r="L875" s="1" t="s">
        <v>2914</v>
      </c>
    </row>
    <row r="876" spans="1:12" x14ac:dyDescent="0.25">
      <c r="A876" s="1" t="s">
        <v>3851</v>
      </c>
      <c r="B876" s="1">
        <v>806</v>
      </c>
      <c r="C876" s="1" t="s">
        <v>3852</v>
      </c>
      <c r="D876" s="1" t="s">
        <v>12</v>
      </c>
      <c r="E876" s="1">
        <v>1</v>
      </c>
      <c r="F876" s="1" t="s">
        <v>3621</v>
      </c>
      <c r="G876" s="1" t="s">
        <v>3063</v>
      </c>
      <c r="H876" s="1">
        <v>999.99</v>
      </c>
      <c r="I876" s="1">
        <v>99.99</v>
      </c>
      <c r="J876" s="1">
        <v>99.99</v>
      </c>
      <c r="K876" s="1">
        <v>9.99</v>
      </c>
      <c r="L876" s="1" t="s">
        <v>2914</v>
      </c>
    </row>
    <row r="877" spans="1:12" x14ac:dyDescent="0.25">
      <c r="A877" s="1" t="s">
        <v>3853</v>
      </c>
      <c r="B877" s="1">
        <v>807</v>
      </c>
      <c r="C877" s="1" t="s">
        <v>3626</v>
      </c>
      <c r="D877" s="1" t="s">
        <v>12</v>
      </c>
      <c r="E877" s="1">
        <v>1</v>
      </c>
      <c r="F877" s="1" t="s">
        <v>3854</v>
      </c>
      <c r="G877" s="1" t="s">
        <v>3855</v>
      </c>
      <c r="H877" s="1">
        <v>999.99</v>
      </c>
      <c r="I877" s="1">
        <v>99.99</v>
      </c>
      <c r="J877" s="1">
        <v>99.99</v>
      </c>
      <c r="K877" s="1">
        <v>9.99</v>
      </c>
      <c r="L877" s="1" t="s">
        <v>2914</v>
      </c>
    </row>
    <row r="878" spans="1:12" x14ac:dyDescent="0.25">
      <c r="A878" s="1" t="s">
        <v>3856</v>
      </c>
      <c r="B878" s="1">
        <v>808</v>
      </c>
      <c r="C878" s="1" t="s">
        <v>3857</v>
      </c>
      <c r="D878" s="1" t="s">
        <v>12</v>
      </c>
      <c r="E878" s="1">
        <v>1</v>
      </c>
      <c r="F878" s="1" t="s">
        <v>3858</v>
      </c>
      <c r="G878" s="1" t="s">
        <v>2634</v>
      </c>
      <c r="H878" s="1">
        <v>999.99</v>
      </c>
      <c r="I878" s="1">
        <v>99.99</v>
      </c>
      <c r="J878" s="1">
        <v>99.99</v>
      </c>
      <c r="K878" s="1">
        <v>9.99</v>
      </c>
      <c r="L878" s="1" t="s">
        <v>2914</v>
      </c>
    </row>
    <row r="879" spans="1:12" x14ac:dyDescent="0.25">
      <c r="A879" s="1" t="s">
        <v>3859</v>
      </c>
      <c r="B879" s="1">
        <v>809</v>
      </c>
      <c r="C879" s="1" t="s">
        <v>3860</v>
      </c>
      <c r="D879" s="1" t="s">
        <v>12</v>
      </c>
      <c r="E879" s="1">
        <v>1</v>
      </c>
      <c r="F879" s="1" t="s">
        <v>3598</v>
      </c>
      <c r="G879" s="1" t="s">
        <v>1438</v>
      </c>
      <c r="H879" s="1">
        <v>999.99</v>
      </c>
      <c r="I879" s="1">
        <v>99.99</v>
      </c>
      <c r="J879" s="1">
        <v>99.99</v>
      </c>
      <c r="K879" s="1">
        <v>9.99</v>
      </c>
      <c r="L879" s="1" t="s">
        <v>2914</v>
      </c>
    </row>
    <row r="880" spans="1:12" x14ac:dyDescent="0.25">
      <c r="A880" s="1" t="s">
        <v>3861</v>
      </c>
      <c r="B880" s="1">
        <v>810</v>
      </c>
      <c r="C880" s="1" t="s">
        <v>3862</v>
      </c>
      <c r="D880" s="1" t="s">
        <v>12</v>
      </c>
      <c r="E880" s="1">
        <v>1</v>
      </c>
      <c r="F880" s="1" t="s">
        <v>3863</v>
      </c>
      <c r="G880" s="1" t="s">
        <v>3739</v>
      </c>
      <c r="H880" s="1">
        <v>999.99</v>
      </c>
      <c r="I880" s="1">
        <v>99.99</v>
      </c>
      <c r="J880" s="1">
        <v>99.99</v>
      </c>
      <c r="K880" s="1">
        <v>9.99</v>
      </c>
      <c r="L880" s="1" t="s">
        <v>2914</v>
      </c>
    </row>
    <row r="881" spans="1:12" x14ac:dyDescent="0.25">
      <c r="A881" s="1" t="s">
        <v>3864</v>
      </c>
      <c r="B881" s="1">
        <v>811</v>
      </c>
      <c r="C881" s="1" t="s">
        <v>3865</v>
      </c>
      <c r="D881" s="1" t="s">
        <v>12</v>
      </c>
      <c r="E881" s="1">
        <v>1</v>
      </c>
      <c r="F881" s="1" t="s">
        <v>3015</v>
      </c>
      <c r="G881" s="1" t="s">
        <v>3012</v>
      </c>
      <c r="H881" s="1">
        <v>999.99</v>
      </c>
      <c r="I881" s="1">
        <v>99.99</v>
      </c>
      <c r="J881" s="1">
        <v>99.99</v>
      </c>
      <c r="K881" s="1">
        <v>9.99</v>
      </c>
      <c r="L881" s="1" t="s">
        <v>2914</v>
      </c>
    </row>
    <row r="882" spans="1:12" x14ac:dyDescent="0.25">
      <c r="A882" s="1" t="s">
        <v>3866</v>
      </c>
      <c r="B882" s="1">
        <v>812</v>
      </c>
      <c r="C882" s="1" t="s">
        <v>3867</v>
      </c>
      <c r="D882" s="1" t="s">
        <v>12</v>
      </c>
      <c r="E882" s="1">
        <v>1</v>
      </c>
      <c r="F882" s="1" t="s">
        <v>3868</v>
      </c>
      <c r="G882" s="1" t="s">
        <v>3012</v>
      </c>
      <c r="H882" s="1">
        <v>999.99</v>
      </c>
      <c r="I882" s="1">
        <v>99.99</v>
      </c>
      <c r="J882" s="1">
        <v>99.99</v>
      </c>
      <c r="K882" s="1">
        <v>9.99</v>
      </c>
      <c r="L882" s="1" t="s">
        <v>2914</v>
      </c>
    </row>
    <row r="883" spans="1:12" x14ac:dyDescent="0.25">
      <c r="A883" s="1" t="s">
        <v>3869</v>
      </c>
      <c r="B883" s="1">
        <v>813</v>
      </c>
      <c r="C883" s="1" t="s">
        <v>1389</v>
      </c>
      <c r="D883" s="1" t="s">
        <v>12</v>
      </c>
      <c r="E883" s="1">
        <v>1</v>
      </c>
      <c r="F883" s="1" t="s">
        <v>3015</v>
      </c>
      <c r="G883" s="1" t="s">
        <v>3685</v>
      </c>
      <c r="H883" s="1">
        <v>999.99</v>
      </c>
      <c r="I883" s="1">
        <v>99.99</v>
      </c>
      <c r="J883" s="1">
        <v>99.99</v>
      </c>
      <c r="K883" s="1">
        <v>9.99</v>
      </c>
      <c r="L883" s="1" t="s">
        <v>2914</v>
      </c>
    </row>
    <row r="884" spans="1:12" x14ac:dyDescent="0.25">
      <c r="A884" s="1" t="s">
        <v>3870</v>
      </c>
      <c r="B884" s="1">
        <v>814</v>
      </c>
      <c r="C884" s="1" t="s">
        <v>3871</v>
      </c>
      <c r="D884" s="1" t="s">
        <v>12</v>
      </c>
      <c r="E884" s="1">
        <v>1</v>
      </c>
      <c r="F884" s="1" t="s">
        <v>3872</v>
      </c>
      <c r="G884" s="1" t="s">
        <v>3873</v>
      </c>
      <c r="H884" s="1">
        <v>999.99</v>
      </c>
      <c r="I884" s="1">
        <v>99.99</v>
      </c>
      <c r="J884" s="1">
        <v>99.99</v>
      </c>
      <c r="K884" s="1">
        <v>9.99</v>
      </c>
      <c r="L884" s="1" t="s">
        <v>2914</v>
      </c>
    </row>
    <row r="885" spans="1:12" x14ac:dyDescent="0.25">
      <c r="A885" s="1" t="s">
        <v>3874</v>
      </c>
      <c r="B885" s="1">
        <v>815</v>
      </c>
      <c r="C885" s="1" t="s">
        <v>3875</v>
      </c>
      <c r="D885" s="1" t="s">
        <v>12</v>
      </c>
      <c r="E885" s="1">
        <v>1</v>
      </c>
      <c r="F885" s="1" t="s">
        <v>590</v>
      </c>
      <c r="G885" s="1" t="s">
        <v>2957</v>
      </c>
      <c r="H885" s="1">
        <v>999.99</v>
      </c>
      <c r="I885" s="1">
        <v>99.99</v>
      </c>
      <c r="J885" s="1">
        <v>99.99</v>
      </c>
      <c r="K885" s="1">
        <v>9.99</v>
      </c>
      <c r="L885" s="1" t="s">
        <v>2914</v>
      </c>
    </row>
    <row r="886" spans="1:12" x14ac:dyDescent="0.25">
      <c r="A886" s="1" t="s">
        <v>3876</v>
      </c>
      <c r="B886" s="1">
        <v>816</v>
      </c>
      <c r="C886" s="1" t="s">
        <v>3877</v>
      </c>
      <c r="D886" s="1" t="s">
        <v>12</v>
      </c>
      <c r="E886" s="1">
        <v>1</v>
      </c>
      <c r="F886" s="1" t="s">
        <v>3878</v>
      </c>
      <c r="G886" s="1" t="s">
        <v>3841</v>
      </c>
      <c r="H886" s="1">
        <v>999.99</v>
      </c>
      <c r="I886" s="1">
        <v>99.99</v>
      </c>
      <c r="J886" s="1">
        <v>99.99</v>
      </c>
      <c r="K886" s="1">
        <v>9.99</v>
      </c>
      <c r="L886" s="1" t="s">
        <v>2914</v>
      </c>
    </row>
    <row r="887" spans="1:12" x14ac:dyDescent="0.25">
      <c r="A887" s="1" t="s">
        <v>3879</v>
      </c>
      <c r="B887" s="1">
        <v>817</v>
      </c>
      <c r="C887" s="1" t="s">
        <v>3880</v>
      </c>
      <c r="D887" s="1" t="s">
        <v>12</v>
      </c>
      <c r="E887" s="1">
        <v>1</v>
      </c>
      <c r="F887" s="1" t="s">
        <v>2709</v>
      </c>
      <c r="G887" s="1" t="s">
        <v>1375</v>
      </c>
      <c r="H887" s="1">
        <v>999.99</v>
      </c>
      <c r="I887" s="1">
        <v>99.99</v>
      </c>
      <c r="J887" s="1">
        <v>99.99</v>
      </c>
      <c r="K887" s="1">
        <v>9.99</v>
      </c>
      <c r="L887" s="1" t="s">
        <v>2914</v>
      </c>
    </row>
    <row r="888" spans="1:12" x14ac:dyDescent="0.25">
      <c r="A888" s="1" t="s">
        <v>3881</v>
      </c>
      <c r="B888" s="1">
        <v>818</v>
      </c>
      <c r="C888" s="1" t="s">
        <v>3215</v>
      </c>
      <c r="D888" s="1" t="s">
        <v>12</v>
      </c>
      <c r="E888" s="1">
        <v>1</v>
      </c>
      <c r="F888" s="1" t="s">
        <v>3454</v>
      </c>
      <c r="G888" s="1" t="s">
        <v>1298</v>
      </c>
      <c r="H888" s="1">
        <v>999.99</v>
      </c>
      <c r="I888" s="1">
        <v>99.99</v>
      </c>
      <c r="J888" s="1">
        <v>99.99</v>
      </c>
      <c r="K888" s="1">
        <v>9.99</v>
      </c>
      <c r="L888" s="1" t="s">
        <v>2914</v>
      </c>
    </row>
    <row r="889" spans="1:12" x14ac:dyDescent="0.25">
      <c r="A889" s="1" t="s">
        <v>3882</v>
      </c>
      <c r="B889" s="1">
        <v>819</v>
      </c>
      <c r="C889" s="1" t="s">
        <v>1389</v>
      </c>
      <c r="D889" s="1" t="s">
        <v>12</v>
      </c>
      <c r="E889" s="1">
        <v>1</v>
      </c>
      <c r="F889" s="1" t="s">
        <v>3883</v>
      </c>
      <c r="G889" s="1" t="s">
        <v>3696</v>
      </c>
      <c r="H889" s="1">
        <v>999.99</v>
      </c>
      <c r="I889" s="1">
        <v>99.99</v>
      </c>
      <c r="J889" s="1">
        <v>99.99</v>
      </c>
      <c r="K889" s="1">
        <v>9.99</v>
      </c>
      <c r="L889" s="1" t="s">
        <v>2914</v>
      </c>
    </row>
    <row r="890" spans="1:12" x14ac:dyDescent="0.25">
      <c r="A890" s="1" t="s">
        <v>3884</v>
      </c>
      <c r="B890" s="1">
        <v>820</v>
      </c>
      <c r="C890" s="1" t="s">
        <v>3885</v>
      </c>
      <c r="D890" s="1" t="s">
        <v>12</v>
      </c>
      <c r="E890" s="1">
        <v>1</v>
      </c>
      <c r="F890" s="1" t="s">
        <v>3883</v>
      </c>
      <c r="G890" s="1" t="s">
        <v>1310</v>
      </c>
      <c r="H890" s="1">
        <v>999.99</v>
      </c>
      <c r="I890" s="1">
        <v>99.99</v>
      </c>
      <c r="J890" s="1">
        <v>99.99</v>
      </c>
      <c r="K890" s="1">
        <v>9.99</v>
      </c>
      <c r="L890" s="1" t="s">
        <v>2914</v>
      </c>
    </row>
    <row r="891" spans="1:12" x14ac:dyDescent="0.25">
      <c r="A891" s="1" t="s">
        <v>3886</v>
      </c>
      <c r="B891" s="1">
        <v>821</v>
      </c>
      <c r="C891" s="1" t="s">
        <v>3887</v>
      </c>
      <c r="D891" s="1" t="s">
        <v>12</v>
      </c>
      <c r="E891" s="1">
        <v>1</v>
      </c>
      <c r="F891" s="1" t="s">
        <v>3888</v>
      </c>
      <c r="G891" s="1" t="s">
        <v>2917</v>
      </c>
      <c r="H891" s="1">
        <v>999.99</v>
      </c>
      <c r="I891" s="1">
        <v>99.99</v>
      </c>
      <c r="J891" s="1">
        <v>99.99</v>
      </c>
      <c r="K891" s="1">
        <v>9.99</v>
      </c>
      <c r="L891" s="1" t="s">
        <v>2914</v>
      </c>
    </row>
    <row r="892" spans="1:12" x14ac:dyDescent="0.25">
      <c r="A892" s="1" t="s">
        <v>3889</v>
      </c>
      <c r="B892" s="1">
        <v>822</v>
      </c>
      <c r="C892" s="1" t="s">
        <v>3890</v>
      </c>
      <c r="D892" s="1" t="s">
        <v>12</v>
      </c>
      <c r="E892" s="1">
        <v>1</v>
      </c>
      <c r="F892" s="1" t="s">
        <v>3114</v>
      </c>
      <c r="G892" s="1" t="s">
        <v>2055</v>
      </c>
      <c r="H892" s="1">
        <v>999.99</v>
      </c>
      <c r="I892" s="1">
        <v>99.99</v>
      </c>
      <c r="J892" s="1">
        <v>99.99</v>
      </c>
      <c r="K892" s="1">
        <v>9.99</v>
      </c>
      <c r="L892" s="1" t="s">
        <v>2914</v>
      </c>
    </row>
    <row r="893" spans="1:12" x14ac:dyDescent="0.25">
      <c r="A893" s="1" t="s">
        <v>3891</v>
      </c>
      <c r="B893" s="1">
        <v>823</v>
      </c>
      <c r="C893" s="1" t="s">
        <v>3892</v>
      </c>
      <c r="D893" s="1" t="s">
        <v>12</v>
      </c>
      <c r="E893" s="1">
        <v>1</v>
      </c>
      <c r="F893" s="1" t="s">
        <v>3120</v>
      </c>
      <c r="G893" s="1" t="s">
        <v>3893</v>
      </c>
      <c r="H893" s="1">
        <v>999.99</v>
      </c>
      <c r="I893" s="1">
        <v>99.99</v>
      </c>
      <c r="J893" s="1">
        <v>99.99</v>
      </c>
      <c r="K893" s="1">
        <v>9.99</v>
      </c>
      <c r="L893" s="1" t="s">
        <v>2914</v>
      </c>
    </row>
    <row r="894" spans="1:12" x14ac:dyDescent="0.25">
      <c r="A894" s="1" t="s">
        <v>3894</v>
      </c>
      <c r="B894" s="1">
        <v>824</v>
      </c>
      <c r="C894" s="1" t="s">
        <v>3887</v>
      </c>
      <c r="D894" s="1" t="s">
        <v>12</v>
      </c>
      <c r="E894" s="1">
        <v>1</v>
      </c>
      <c r="F894" s="1" t="s">
        <v>3110</v>
      </c>
      <c r="G894" s="1" t="s">
        <v>3084</v>
      </c>
      <c r="H894" s="1">
        <v>999.99</v>
      </c>
      <c r="I894" s="1">
        <v>99.99</v>
      </c>
      <c r="J894" s="1">
        <v>99.99</v>
      </c>
      <c r="K894" s="1">
        <v>9.99</v>
      </c>
      <c r="L894" s="1" t="s">
        <v>2914</v>
      </c>
    </row>
    <row r="895" spans="1:12" x14ac:dyDescent="0.25">
      <c r="A895" s="1" t="s">
        <v>3895</v>
      </c>
      <c r="B895" s="1">
        <v>825</v>
      </c>
      <c r="C895" s="1" t="s">
        <v>2640</v>
      </c>
      <c r="D895" s="1" t="s">
        <v>12</v>
      </c>
      <c r="E895" s="1">
        <v>1</v>
      </c>
      <c r="F895" s="1" t="s">
        <v>3896</v>
      </c>
      <c r="G895" s="1" t="s">
        <v>3792</v>
      </c>
      <c r="H895" s="1">
        <v>999.99</v>
      </c>
      <c r="I895" s="1">
        <v>99.99</v>
      </c>
      <c r="J895" s="1">
        <v>99.99</v>
      </c>
      <c r="K895" s="1">
        <v>9.99</v>
      </c>
      <c r="L895" s="1" t="s">
        <v>2914</v>
      </c>
    </row>
    <row r="896" spans="1:12" x14ac:dyDescent="0.25">
      <c r="A896" s="1" t="s">
        <v>3897</v>
      </c>
      <c r="B896" s="1">
        <v>826</v>
      </c>
      <c r="C896" s="1" t="s">
        <v>3898</v>
      </c>
      <c r="D896" s="1" t="s">
        <v>12</v>
      </c>
      <c r="E896" s="1">
        <v>1</v>
      </c>
      <c r="F896" s="1" t="s">
        <v>3896</v>
      </c>
      <c r="G896" s="1" t="s">
        <v>3899</v>
      </c>
      <c r="H896" s="1">
        <v>999.99</v>
      </c>
      <c r="I896" s="1">
        <v>99.99</v>
      </c>
      <c r="J896" s="1">
        <v>99.99</v>
      </c>
      <c r="K896" s="1">
        <v>9.99</v>
      </c>
      <c r="L896" s="1" t="s">
        <v>2914</v>
      </c>
    </row>
    <row r="897" spans="1:12" x14ac:dyDescent="0.25">
      <c r="A897" s="1" t="s">
        <v>3900</v>
      </c>
      <c r="B897" s="1">
        <v>827</v>
      </c>
      <c r="C897" s="1" t="s">
        <v>3901</v>
      </c>
      <c r="D897" s="1" t="s">
        <v>12</v>
      </c>
      <c r="E897" s="1">
        <v>1</v>
      </c>
      <c r="F897" s="1" t="s">
        <v>3120</v>
      </c>
      <c r="G897" s="1" t="s">
        <v>3902</v>
      </c>
      <c r="H897" s="1">
        <v>999.99</v>
      </c>
      <c r="I897" s="1">
        <v>99.99</v>
      </c>
      <c r="J897" s="1">
        <v>99.99</v>
      </c>
      <c r="K897" s="1">
        <v>9.99</v>
      </c>
      <c r="L897" s="1" t="s">
        <v>2914</v>
      </c>
    </row>
    <row r="898" spans="1:12" x14ac:dyDescent="0.25">
      <c r="A898" s="1" t="s">
        <v>3903</v>
      </c>
      <c r="B898" s="1">
        <v>828</v>
      </c>
      <c r="C898" s="1" t="s">
        <v>3904</v>
      </c>
      <c r="D898" s="1" t="s">
        <v>12</v>
      </c>
      <c r="E898" s="1">
        <v>1</v>
      </c>
      <c r="F898" s="1" t="s">
        <v>3124</v>
      </c>
      <c r="G898" s="1" t="s">
        <v>3905</v>
      </c>
      <c r="H898" s="1">
        <v>999.99</v>
      </c>
      <c r="I898" s="1">
        <v>99.99</v>
      </c>
      <c r="J898" s="1">
        <v>99.99</v>
      </c>
      <c r="K898" s="1">
        <v>9.99</v>
      </c>
      <c r="L898" s="1" t="s">
        <v>2914</v>
      </c>
    </row>
    <row r="899" spans="1:12" x14ac:dyDescent="0.25">
      <c r="A899" s="1" t="s">
        <v>3906</v>
      </c>
      <c r="B899" s="1">
        <v>829</v>
      </c>
      <c r="C899" s="1" t="s">
        <v>3907</v>
      </c>
      <c r="D899" s="1" t="s">
        <v>12</v>
      </c>
      <c r="E899" s="1">
        <v>1</v>
      </c>
      <c r="F899" s="1" t="s">
        <v>2735</v>
      </c>
      <c r="G899" s="1" t="s">
        <v>3908</v>
      </c>
      <c r="H899" s="1">
        <v>999.99</v>
      </c>
      <c r="I899" s="1">
        <v>99.99</v>
      </c>
      <c r="J899" s="1">
        <v>99.99</v>
      </c>
      <c r="K899" s="1">
        <v>9.99</v>
      </c>
      <c r="L899" s="1" t="s">
        <v>2914</v>
      </c>
    </row>
    <row r="900" spans="1:12" x14ac:dyDescent="0.25">
      <c r="A900" s="1" t="s">
        <v>3909</v>
      </c>
      <c r="B900" s="1">
        <v>830</v>
      </c>
      <c r="C900" s="1" t="s">
        <v>3910</v>
      </c>
      <c r="D900" s="1" t="s">
        <v>12</v>
      </c>
      <c r="E900" s="1">
        <v>1</v>
      </c>
      <c r="F900" s="1" t="s">
        <v>3911</v>
      </c>
      <c r="G900" s="1" t="s">
        <v>3912</v>
      </c>
      <c r="H900" s="1">
        <v>999.99</v>
      </c>
      <c r="I900" s="1">
        <v>99.99</v>
      </c>
      <c r="J900" s="1">
        <v>99.99</v>
      </c>
      <c r="K900" s="1">
        <v>9.99</v>
      </c>
      <c r="L900" s="1" t="s">
        <v>2914</v>
      </c>
    </row>
    <row r="901" spans="1:12" x14ac:dyDescent="0.25">
      <c r="A901" s="1" t="s">
        <v>3913</v>
      </c>
      <c r="B901" s="1">
        <v>832</v>
      </c>
      <c r="C901" s="1" t="s">
        <v>3914</v>
      </c>
      <c r="D901" s="1" t="s">
        <v>12</v>
      </c>
      <c r="E901" s="1">
        <v>1</v>
      </c>
      <c r="F901" s="1" t="s">
        <v>3915</v>
      </c>
      <c r="G901" s="1" t="s">
        <v>3916</v>
      </c>
      <c r="H901" s="1">
        <v>999.99</v>
      </c>
      <c r="I901" s="1">
        <v>99.99</v>
      </c>
      <c r="J901" s="1">
        <v>99.99</v>
      </c>
      <c r="K901" s="1">
        <v>9.99</v>
      </c>
      <c r="L901" s="1" t="s">
        <v>2914</v>
      </c>
    </row>
    <row r="902" spans="1:12" x14ac:dyDescent="0.25">
      <c r="A902" s="1" t="s">
        <v>3917</v>
      </c>
      <c r="B902" s="1">
        <v>833</v>
      </c>
      <c r="C902" s="1" t="s">
        <v>3918</v>
      </c>
      <c r="D902" s="1" t="s">
        <v>12</v>
      </c>
      <c r="E902" s="1">
        <v>1</v>
      </c>
      <c r="F902" s="1" t="s">
        <v>3919</v>
      </c>
      <c r="G902" s="1" t="s">
        <v>3802</v>
      </c>
      <c r="H902" s="1">
        <v>999.99</v>
      </c>
      <c r="I902" s="1">
        <v>99.99</v>
      </c>
      <c r="J902" s="1">
        <v>99.99</v>
      </c>
      <c r="K902" s="1">
        <v>9.99</v>
      </c>
      <c r="L902" s="1" t="s">
        <v>2914</v>
      </c>
    </row>
    <row r="903" spans="1:12" x14ac:dyDescent="0.25">
      <c r="A903" s="1" t="s">
        <v>3920</v>
      </c>
      <c r="B903" s="1">
        <v>834</v>
      </c>
      <c r="C903" s="1" t="s">
        <v>3921</v>
      </c>
      <c r="D903" s="1" t="s">
        <v>12</v>
      </c>
      <c r="E903" s="1">
        <v>1</v>
      </c>
      <c r="F903" s="1" t="s">
        <v>3922</v>
      </c>
      <c r="G903" s="1" t="s">
        <v>3923</v>
      </c>
      <c r="H903" s="1">
        <v>999.99</v>
      </c>
      <c r="I903" s="1">
        <v>99.99</v>
      </c>
      <c r="J903" s="1">
        <v>99.99</v>
      </c>
      <c r="K903" s="1">
        <v>9.99</v>
      </c>
      <c r="L903" s="1" t="s">
        <v>3924</v>
      </c>
    </row>
    <row r="904" spans="1:12" x14ac:dyDescent="0.25">
      <c r="A904" s="1" t="s">
        <v>3925</v>
      </c>
      <c r="B904" s="1">
        <v>835</v>
      </c>
      <c r="C904" s="1" t="s">
        <v>3926</v>
      </c>
      <c r="D904" s="1" t="s">
        <v>12</v>
      </c>
      <c r="E904" s="1">
        <v>1</v>
      </c>
      <c r="F904" s="1" t="s">
        <v>3927</v>
      </c>
      <c r="G904" s="1" t="s">
        <v>3928</v>
      </c>
      <c r="H904" s="1">
        <v>999.99</v>
      </c>
      <c r="I904" s="1">
        <v>99.99</v>
      </c>
      <c r="J904" s="1">
        <v>99.99</v>
      </c>
      <c r="K904" s="1">
        <v>9.99</v>
      </c>
      <c r="L904" s="1" t="s">
        <v>2914</v>
      </c>
    </row>
    <row r="905" spans="1:12" x14ac:dyDescent="0.25">
      <c r="A905" s="1" t="s">
        <v>3929</v>
      </c>
      <c r="B905" s="1">
        <v>836</v>
      </c>
      <c r="C905" s="1" t="s">
        <v>3930</v>
      </c>
      <c r="D905" s="1" t="s">
        <v>12</v>
      </c>
      <c r="E905" s="1">
        <v>1</v>
      </c>
      <c r="F905" s="1" t="s">
        <v>3931</v>
      </c>
      <c r="G905" s="1" t="s">
        <v>3932</v>
      </c>
      <c r="H905" s="1">
        <v>999.99</v>
      </c>
      <c r="I905" s="1">
        <v>99.99</v>
      </c>
      <c r="J905" s="1">
        <v>99.99</v>
      </c>
      <c r="K905" s="1">
        <v>9.99</v>
      </c>
      <c r="L905" s="1" t="s">
        <v>2914</v>
      </c>
    </row>
    <row r="906" spans="1:12" x14ac:dyDescent="0.25">
      <c r="A906" s="1" t="s">
        <v>3933</v>
      </c>
      <c r="B906" s="1">
        <v>837</v>
      </c>
      <c r="C906" s="1" t="s">
        <v>3934</v>
      </c>
      <c r="D906" s="1" t="s">
        <v>12</v>
      </c>
      <c r="E906" s="1">
        <v>1</v>
      </c>
      <c r="F906" s="1" t="s">
        <v>1559</v>
      </c>
      <c r="G906" s="1" t="s">
        <v>3935</v>
      </c>
      <c r="H906" s="1">
        <v>999.99</v>
      </c>
      <c r="I906" s="1">
        <v>99.99</v>
      </c>
      <c r="J906" s="1">
        <v>99.99</v>
      </c>
      <c r="K906" s="1">
        <v>9.99</v>
      </c>
      <c r="L906" s="1" t="s">
        <v>2914</v>
      </c>
    </row>
    <row r="907" spans="1:12" x14ac:dyDescent="0.25">
      <c r="A907" s="1" t="s">
        <v>3936</v>
      </c>
      <c r="B907" s="1">
        <v>838</v>
      </c>
      <c r="C907" s="1" t="s">
        <v>3937</v>
      </c>
      <c r="D907" s="1" t="s">
        <v>12</v>
      </c>
      <c r="E907" s="1">
        <v>1</v>
      </c>
      <c r="F907" s="1" t="s">
        <v>3938</v>
      </c>
      <c r="G907" s="1" t="s">
        <v>3799</v>
      </c>
      <c r="H907" s="1">
        <v>999.99</v>
      </c>
      <c r="I907" s="1">
        <v>99.99</v>
      </c>
      <c r="J907" s="1">
        <v>99.99</v>
      </c>
      <c r="K907" s="1">
        <v>9.99</v>
      </c>
      <c r="L907" s="1" t="s">
        <v>2914</v>
      </c>
    </row>
    <row r="908" spans="1:12" x14ac:dyDescent="0.25">
      <c r="A908" s="1" t="s">
        <v>3939</v>
      </c>
      <c r="B908" s="1">
        <v>839</v>
      </c>
      <c r="C908" s="1" t="s">
        <v>3940</v>
      </c>
      <c r="D908" s="1" t="s">
        <v>12</v>
      </c>
      <c r="E908" s="1">
        <v>1</v>
      </c>
      <c r="F908" s="1" t="s">
        <v>2624</v>
      </c>
      <c r="G908" s="1" t="s">
        <v>3941</v>
      </c>
      <c r="H908" s="1">
        <v>999.99</v>
      </c>
      <c r="I908" s="1">
        <v>99.99</v>
      </c>
      <c r="J908" s="1">
        <v>99.99</v>
      </c>
      <c r="K908" s="1">
        <v>9.99</v>
      </c>
      <c r="L908" s="1" t="s">
        <v>3942</v>
      </c>
    </row>
    <row r="909" spans="1:12" x14ac:dyDescent="0.25">
      <c r="A909" s="1" t="s">
        <v>3943</v>
      </c>
      <c r="B909" s="1">
        <v>840</v>
      </c>
      <c r="C909" s="1" t="s">
        <v>3944</v>
      </c>
      <c r="D909" s="1" t="s">
        <v>12</v>
      </c>
      <c r="E909" s="1">
        <v>1</v>
      </c>
      <c r="F909" s="1" t="s">
        <v>526</v>
      </c>
      <c r="G909" s="1" t="s">
        <v>3945</v>
      </c>
      <c r="H909" s="1">
        <v>999.99</v>
      </c>
      <c r="I909" s="1">
        <v>99.99</v>
      </c>
      <c r="J909" s="1">
        <v>99.99</v>
      </c>
      <c r="K909" s="1">
        <v>9.99</v>
      </c>
      <c r="L909" s="1" t="s">
        <v>3946</v>
      </c>
    </row>
    <row r="910" spans="1:12" x14ac:dyDescent="0.25">
      <c r="A910" s="1" t="s">
        <v>3947</v>
      </c>
      <c r="B910" s="1">
        <v>841</v>
      </c>
      <c r="C910" s="1" t="s">
        <v>3948</v>
      </c>
      <c r="D910" s="1" t="s">
        <v>12</v>
      </c>
      <c r="E910" s="1">
        <v>1</v>
      </c>
      <c r="F910" s="1" t="s">
        <v>3949</v>
      </c>
      <c r="G910" s="1" t="s">
        <v>2019</v>
      </c>
      <c r="H910" s="1">
        <v>999.99</v>
      </c>
      <c r="I910" s="1">
        <v>99.99</v>
      </c>
      <c r="J910" s="1">
        <v>99.99</v>
      </c>
      <c r="K910" s="1">
        <v>9.99</v>
      </c>
      <c r="L910" s="1" t="s">
        <v>3950</v>
      </c>
    </row>
    <row r="911" spans="1:12" x14ac:dyDescent="0.25">
      <c r="A911" s="1" t="s">
        <v>3951</v>
      </c>
      <c r="B911" s="1">
        <v>842</v>
      </c>
      <c r="C911" s="1" t="s">
        <v>504</v>
      </c>
      <c r="D911" s="1" t="s">
        <v>12</v>
      </c>
      <c r="E911" s="1">
        <v>1</v>
      </c>
      <c r="F911" s="1" t="s">
        <v>1020</v>
      </c>
      <c r="G911" s="1" t="s">
        <v>2003</v>
      </c>
      <c r="H911" s="1">
        <v>999.99</v>
      </c>
      <c r="I911" s="1">
        <v>99.99</v>
      </c>
      <c r="J911" s="1">
        <v>99.99</v>
      </c>
      <c r="K911" s="1">
        <v>9.99</v>
      </c>
      <c r="L911" s="1" t="s">
        <v>3950</v>
      </c>
    </row>
    <row r="912" spans="1:12" x14ac:dyDescent="0.25">
      <c r="A912" s="1" t="s">
        <v>3952</v>
      </c>
      <c r="B912" s="1">
        <v>843</v>
      </c>
      <c r="C912" s="1" t="s">
        <v>3953</v>
      </c>
      <c r="D912" s="1" t="s">
        <v>12</v>
      </c>
      <c r="E912" s="1">
        <v>1</v>
      </c>
      <c r="F912" s="1" t="s">
        <v>3151</v>
      </c>
      <c r="G912" s="1" t="s">
        <v>3802</v>
      </c>
      <c r="H912" s="1">
        <v>999.99</v>
      </c>
      <c r="I912" s="1">
        <v>99.99</v>
      </c>
      <c r="J912" s="1">
        <v>99.99</v>
      </c>
      <c r="K912" s="1">
        <v>9.99</v>
      </c>
      <c r="L912" s="1" t="s">
        <v>3950</v>
      </c>
    </row>
    <row r="913" spans="1:12" x14ac:dyDescent="0.25">
      <c r="A913" s="1" t="s">
        <v>3954</v>
      </c>
      <c r="B913" s="1">
        <v>844</v>
      </c>
      <c r="C913" s="1" t="s">
        <v>3955</v>
      </c>
      <c r="D913" s="1" t="s">
        <v>12</v>
      </c>
      <c r="E913" s="1">
        <v>1</v>
      </c>
      <c r="F913" s="1" t="s">
        <v>3349</v>
      </c>
      <c r="G913" s="1" t="s">
        <v>1994</v>
      </c>
      <c r="H913" s="1">
        <v>999.99</v>
      </c>
      <c r="I913" s="1">
        <v>99.99</v>
      </c>
      <c r="J913" s="1">
        <v>99.99</v>
      </c>
      <c r="K913" s="1">
        <v>9.99</v>
      </c>
      <c r="L913" s="1" t="s">
        <v>3950</v>
      </c>
    </row>
    <row r="914" spans="1:12" x14ac:dyDescent="0.25">
      <c r="A914" s="1" t="s">
        <v>3956</v>
      </c>
      <c r="B914" s="1">
        <v>845</v>
      </c>
      <c r="C914" s="1" t="s">
        <v>3957</v>
      </c>
      <c r="D914" s="1" t="s">
        <v>12</v>
      </c>
      <c r="E914" s="1">
        <v>1</v>
      </c>
      <c r="F914" s="1" t="s">
        <v>3096</v>
      </c>
      <c r="G914" s="1" t="s">
        <v>3958</v>
      </c>
      <c r="H914" s="1">
        <v>999.99</v>
      </c>
      <c r="I914" s="1">
        <v>99.99</v>
      </c>
      <c r="J914" s="1">
        <v>99.99</v>
      </c>
      <c r="K914" s="1">
        <v>9.99</v>
      </c>
      <c r="L914" s="1" t="s">
        <v>3950</v>
      </c>
    </row>
    <row r="915" spans="1:12" x14ac:dyDescent="0.25">
      <c r="A915" s="1" t="s">
        <v>3959</v>
      </c>
      <c r="B915" s="1">
        <v>846</v>
      </c>
      <c r="C915" s="1" t="s">
        <v>3960</v>
      </c>
      <c r="D915" s="1" t="s">
        <v>12</v>
      </c>
      <c r="E915" s="1">
        <v>1</v>
      </c>
      <c r="F915" s="1" t="s">
        <v>465</v>
      </c>
      <c r="G915" s="1" t="s">
        <v>3961</v>
      </c>
      <c r="H915" s="1">
        <v>999.99</v>
      </c>
      <c r="I915" s="1">
        <v>99.99</v>
      </c>
      <c r="J915" s="1">
        <v>99.99</v>
      </c>
      <c r="K915" s="1">
        <v>9.99</v>
      </c>
      <c r="L915" s="1" t="s">
        <v>3950</v>
      </c>
    </row>
    <row r="916" spans="1:12" x14ac:dyDescent="0.25">
      <c r="A916" s="1" t="s">
        <v>3962</v>
      </c>
      <c r="B916" s="1">
        <v>847</v>
      </c>
      <c r="C916" s="1" t="s">
        <v>3963</v>
      </c>
      <c r="D916" s="1" t="s">
        <v>12</v>
      </c>
      <c r="E916" s="1">
        <v>1</v>
      </c>
      <c r="F916" s="1" t="s">
        <v>3964</v>
      </c>
      <c r="G916" s="1" t="s">
        <v>1652</v>
      </c>
      <c r="H916" s="1">
        <v>999.99</v>
      </c>
      <c r="I916" s="1">
        <v>99.99</v>
      </c>
      <c r="J916" s="1">
        <v>99.99</v>
      </c>
      <c r="K916" s="1">
        <v>9.99</v>
      </c>
      <c r="L916" s="1" t="s">
        <v>3950</v>
      </c>
    </row>
    <row r="917" spans="1:12" x14ac:dyDescent="0.25">
      <c r="A917" s="1" t="s">
        <v>3965</v>
      </c>
      <c r="B917" s="1">
        <v>848</v>
      </c>
      <c r="C917" s="1" t="s">
        <v>3966</v>
      </c>
      <c r="D917" s="1" t="s">
        <v>12</v>
      </c>
      <c r="E917" s="1">
        <v>1</v>
      </c>
      <c r="F917" s="1" t="s">
        <v>3964</v>
      </c>
      <c r="G917" s="1" t="s">
        <v>1933</v>
      </c>
      <c r="H917" s="1">
        <v>999.99</v>
      </c>
      <c r="I917" s="1">
        <v>99.99</v>
      </c>
      <c r="J917" s="1">
        <v>99.99</v>
      </c>
      <c r="K917" s="1">
        <v>9.99</v>
      </c>
      <c r="L917" s="1" t="s">
        <v>3950</v>
      </c>
    </row>
    <row r="918" spans="1:12" x14ac:dyDescent="0.25">
      <c r="A918" s="1" t="s">
        <v>3967</v>
      </c>
      <c r="B918" s="1">
        <v>849</v>
      </c>
      <c r="C918" s="1" t="s">
        <v>3968</v>
      </c>
      <c r="D918" s="1" t="s">
        <v>12</v>
      </c>
      <c r="E918" s="1">
        <v>1</v>
      </c>
      <c r="F918" s="1" t="s">
        <v>3949</v>
      </c>
      <c r="G918" s="1" t="s">
        <v>3969</v>
      </c>
      <c r="H918" s="1">
        <v>999.99</v>
      </c>
      <c r="I918" s="1">
        <v>99.99</v>
      </c>
      <c r="J918" s="1">
        <v>99.99</v>
      </c>
      <c r="K918" s="1">
        <v>9.99</v>
      </c>
      <c r="L918" s="1" t="s">
        <v>3950</v>
      </c>
    </row>
    <row r="919" spans="1:12" x14ac:dyDescent="0.25">
      <c r="A919" s="1" t="s">
        <v>3970</v>
      </c>
      <c r="B919" s="1">
        <v>850</v>
      </c>
      <c r="C919" s="1" t="s">
        <v>3971</v>
      </c>
      <c r="D919" s="1" t="s">
        <v>12</v>
      </c>
      <c r="E919" s="1">
        <v>1</v>
      </c>
      <c r="F919" s="1" t="s">
        <v>3114</v>
      </c>
      <c r="G919" s="1" t="s">
        <v>3972</v>
      </c>
      <c r="H919" s="1">
        <v>999.99</v>
      </c>
      <c r="I919" s="1">
        <v>99.99</v>
      </c>
      <c r="J919" s="1">
        <v>99.99</v>
      </c>
      <c r="K919" s="1">
        <v>9.99</v>
      </c>
      <c r="L919" s="1" t="s">
        <v>3950</v>
      </c>
    </row>
    <row r="920" spans="1:12" x14ac:dyDescent="0.25">
      <c r="A920" s="1" t="s">
        <v>3973</v>
      </c>
      <c r="B920" s="1">
        <v>851</v>
      </c>
      <c r="C920" s="1" t="s">
        <v>3974</v>
      </c>
      <c r="D920" s="1" t="s">
        <v>12</v>
      </c>
      <c r="E920" s="1">
        <v>1</v>
      </c>
      <c r="F920" s="1" t="s">
        <v>2735</v>
      </c>
      <c r="G920" s="1" t="s">
        <v>1462</v>
      </c>
      <c r="H920" s="1">
        <v>999.99</v>
      </c>
      <c r="I920" s="1">
        <v>99.99</v>
      </c>
      <c r="J920" s="1">
        <v>99.99</v>
      </c>
      <c r="K920" s="1">
        <v>9.99</v>
      </c>
      <c r="L920" s="1" t="s">
        <v>3950</v>
      </c>
    </row>
    <row r="921" spans="1:12" x14ac:dyDescent="0.25">
      <c r="A921" s="1" t="s">
        <v>3975</v>
      </c>
      <c r="B921" s="1">
        <v>852</v>
      </c>
      <c r="C921" s="1" t="s">
        <v>3976</v>
      </c>
      <c r="D921" s="1" t="s">
        <v>12</v>
      </c>
      <c r="E921" s="1">
        <v>1</v>
      </c>
      <c r="F921" s="1" t="s">
        <v>3977</v>
      </c>
      <c r="G921" s="1" t="s">
        <v>3978</v>
      </c>
      <c r="H921" s="1">
        <v>999.99</v>
      </c>
      <c r="I921" s="1">
        <v>99.99</v>
      </c>
      <c r="J921" s="1">
        <v>99.99</v>
      </c>
      <c r="K921" s="1">
        <v>9.99</v>
      </c>
      <c r="L921" s="1" t="s">
        <v>3950</v>
      </c>
    </row>
    <row r="922" spans="1:12" x14ac:dyDescent="0.25">
      <c r="A922" s="1" t="s">
        <v>3979</v>
      </c>
      <c r="B922" s="1">
        <v>853</v>
      </c>
      <c r="C922" s="1" t="s">
        <v>3980</v>
      </c>
      <c r="D922" s="1" t="s">
        <v>12</v>
      </c>
      <c r="E922" s="1">
        <v>1</v>
      </c>
      <c r="F922" s="1" t="s">
        <v>3120</v>
      </c>
      <c r="G922" s="1" t="s">
        <v>3163</v>
      </c>
      <c r="H922" s="1">
        <v>999.99</v>
      </c>
      <c r="I922" s="1">
        <v>99.99</v>
      </c>
      <c r="J922" s="1">
        <v>99.99</v>
      </c>
      <c r="K922" s="1">
        <v>9.99</v>
      </c>
      <c r="L922" s="1" t="s">
        <v>3950</v>
      </c>
    </row>
    <row r="923" spans="1:12" x14ac:dyDescent="0.25">
      <c r="A923" s="1" t="s">
        <v>3981</v>
      </c>
      <c r="B923" s="1">
        <v>854</v>
      </c>
      <c r="C923" s="1" t="s">
        <v>3982</v>
      </c>
      <c r="D923" s="1" t="s">
        <v>12</v>
      </c>
      <c r="E923" s="1">
        <v>1</v>
      </c>
      <c r="F923" s="1" t="s">
        <v>3896</v>
      </c>
      <c r="G923" s="1" t="s">
        <v>3983</v>
      </c>
      <c r="H923" s="1">
        <v>999.99</v>
      </c>
      <c r="I923" s="1">
        <v>99.99</v>
      </c>
      <c r="J923" s="1">
        <v>99.99</v>
      </c>
      <c r="K923" s="1">
        <v>9.99</v>
      </c>
      <c r="L923" s="1" t="s">
        <v>3950</v>
      </c>
    </row>
    <row r="924" spans="1:12" x14ac:dyDescent="0.25">
      <c r="A924" s="1" t="s">
        <v>3984</v>
      </c>
      <c r="B924" s="1">
        <v>855</v>
      </c>
      <c r="C924" s="1" t="s">
        <v>3086</v>
      </c>
      <c r="D924" s="1" t="s">
        <v>12</v>
      </c>
      <c r="E924" s="1">
        <v>1</v>
      </c>
      <c r="F924" s="1" t="s">
        <v>3110</v>
      </c>
      <c r="G924" s="1" t="s">
        <v>3163</v>
      </c>
      <c r="H924" s="1">
        <v>999.99</v>
      </c>
      <c r="I924" s="1">
        <v>99.99</v>
      </c>
      <c r="J924" s="1">
        <v>99.99</v>
      </c>
      <c r="K924" s="1">
        <v>9.99</v>
      </c>
      <c r="L924" s="1" t="s">
        <v>3950</v>
      </c>
    </row>
    <row r="925" spans="1:12" x14ac:dyDescent="0.25">
      <c r="A925" s="1" t="s">
        <v>3985</v>
      </c>
      <c r="B925" s="1">
        <v>856</v>
      </c>
      <c r="C925" s="1" t="s">
        <v>2725</v>
      </c>
      <c r="D925" s="1" t="s">
        <v>12</v>
      </c>
      <c r="E925" s="1">
        <v>1</v>
      </c>
      <c r="F925" s="1" t="s">
        <v>3127</v>
      </c>
      <c r="G925" s="1" t="s">
        <v>3986</v>
      </c>
      <c r="H925" s="1">
        <v>999.99</v>
      </c>
      <c r="I925" s="1">
        <v>99.99</v>
      </c>
      <c r="J925" s="1">
        <v>99.99</v>
      </c>
      <c r="K925" s="1">
        <v>9.99</v>
      </c>
      <c r="L925" s="1" t="s">
        <v>3950</v>
      </c>
    </row>
    <row r="926" spans="1:12" x14ac:dyDescent="0.25">
      <c r="A926" s="1" t="s">
        <v>3987</v>
      </c>
      <c r="B926" s="1">
        <v>857</v>
      </c>
      <c r="C926" s="1" t="s">
        <v>3988</v>
      </c>
      <c r="D926" s="1" t="s">
        <v>12</v>
      </c>
      <c r="E926" s="1">
        <v>1</v>
      </c>
      <c r="F926" s="1" t="s">
        <v>3989</v>
      </c>
      <c r="G926" s="1" t="s">
        <v>1964</v>
      </c>
      <c r="H926" s="1">
        <v>999.99</v>
      </c>
      <c r="I926" s="1">
        <v>99.99</v>
      </c>
      <c r="J926" s="1">
        <v>99.99</v>
      </c>
      <c r="K926" s="1">
        <v>9.99</v>
      </c>
      <c r="L926" s="1" t="s">
        <v>3950</v>
      </c>
    </row>
    <row r="927" spans="1:12" x14ac:dyDescent="0.25">
      <c r="A927" s="1" t="s">
        <v>3990</v>
      </c>
      <c r="B927" s="1">
        <v>858</v>
      </c>
      <c r="C927" s="1" t="s">
        <v>3991</v>
      </c>
      <c r="D927" s="1" t="s">
        <v>12</v>
      </c>
      <c r="E927" s="1">
        <v>1</v>
      </c>
      <c r="F927" s="1" t="s">
        <v>3114</v>
      </c>
      <c r="G927" s="1" t="s">
        <v>1495</v>
      </c>
      <c r="H927" s="1">
        <v>999.99</v>
      </c>
      <c r="I927" s="1">
        <v>99.99</v>
      </c>
      <c r="J927" s="1">
        <v>99.99</v>
      </c>
      <c r="K927" s="1">
        <v>9.99</v>
      </c>
      <c r="L927" s="1" t="s">
        <v>3950</v>
      </c>
    </row>
    <row r="928" spans="1:12" x14ac:dyDescent="0.25">
      <c r="A928" s="1" t="s">
        <v>3992</v>
      </c>
      <c r="B928" s="1">
        <v>859</v>
      </c>
      <c r="C928" s="1" t="s">
        <v>3993</v>
      </c>
      <c r="D928" s="1" t="s">
        <v>12</v>
      </c>
      <c r="E928" s="1">
        <v>1</v>
      </c>
      <c r="F928" s="1" t="s">
        <v>3994</v>
      </c>
      <c r="G928" s="1" t="s">
        <v>3995</v>
      </c>
      <c r="H928" s="1">
        <v>999.99</v>
      </c>
      <c r="I928" s="1">
        <v>99.99</v>
      </c>
      <c r="J928" s="1">
        <v>99.99</v>
      </c>
      <c r="K928" s="1">
        <v>9.99</v>
      </c>
      <c r="L928" s="1" t="s">
        <v>3950</v>
      </c>
    </row>
    <row r="929" spans="1:12" x14ac:dyDescent="0.25">
      <c r="A929" s="1" t="s">
        <v>3996</v>
      </c>
      <c r="B929" s="1">
        <v>860</v>
      </c>
      <c r="C929" s="1" t="s">
        <v>3997</v>
      </c>
      <c r="D929" s="1" t="s">
        <v>12</v>
      </c>
      <c r="E929" s="1">
        <v>1</v>
      </c>
      <c r="F929" s="1" t="s">
        <v>3120</v>
      </c>
      <c r="G929" s="1" t="s">
        <v>3163</v>
      </c>
      <c r="H929" s="1">
        <v>999.99</v>
      </c>
      <c r="I929" s="1">
        <v>99.99</v>
      </c>
      <c r="J929" s="1">
        <v>99.99</v>
      </c>
      <c r="K929" s="1">
        <v>9.99</v>
      </c>
      <c r="L929" s="1" t="s">
        <v>3950</v>
      </c>
    </row>
    <row r="930" spans="1:12" x14ac:dyDescent="0.25">
      <c r="A930" s="1" t="s">
        <v>3998</v>
      </c>
      <c r="B930" s="1">
        <v>861</v>
      </c>
      <c r="C930" s="1" t="s">
        <v>3999</v>
      </c>
      <c r="D930" s="1" t="s">
        <v>12</v>
      </c>
      <c r="E930" s="1">
        <v>1</v>
      </c>
      <c r="F930" s="1" t="s">
        <v>4000</v>
      </c>
      <c r="G930" s="1" t="s">
        <v>4001</v>
      </c>
      <c r="H930" s="1">
        <v>999.99</v>
      </c>
      <c r="I930" s="1">
        <v>99.99</v>
      </c>
      <c r="J930" s="1">
        <v>99.99</v>
      </c>
      <c r="K930" s="1">
        <v>9.99</v>
      </c>
      <c r="L930" s="1" t="s">
        <v>3950</v>
      </c>
    </row>
    <row r="931" spans="1:12" x14ac:dyDescent="0.25">
      <c r="A931" s="1" t="s">
        <v>4002</v>
      </c>
      <c r="B931" s="1">
        <v>862</v>
      </c>
      <c r="C931" s="1" t="s">
        <v>4003</v>
      </c>
      <c r="D931" s="1" t="s">
        <v>12</v>
      </c>
      <c r="E931" s="1">
        <v>1</v>
      </c>
      <c r="F931" s="1" t="s">
        <v>4004</v>
      </c>
      <c r="G931" s="1" t="s">
        <v>2372</v>
      </c>
      <c r="H931" s="1">
        <v>999.99</v>
      </c>
      <c r="I931" s="1">
        <v>99.99</v>
      </c>
      <c r="J931" s="1">
        <v>99.99</v>
      </c>
      <c r="K931" s="1">
        <v>9.99</v>
      </c>
      <c r="L931" s="1" t="s">
        <v>3950</v>
      </c>
    </row>
    <row r="932" spans="1:12" x14ac:dyDescent="0.25">
      <c r="A932" s="1" t="s">
        <v>4005</v>
      </c>
      <c r="B932" s="1">
        <v>863</v>
      </c>
      <c r="C932" s="1" t="s">
        <v>4006</v>
      </c>
      <c r="D932" s="1" t="s">
        <v>12</v>
      </c>
      <c r="E932" s="1">
        <v>1</v>
      </c>
      <c r="F932" s="1" t="s">
        <v>3349</v>
      </c>
      <c r="G932" s="1" t="s">
        <v>1541</v>
      </c>
      <c r="H932" s="1">
        <v>999.99</v>
      </c>
      <c r="I932" s="1">
        <v>99.99</v>
      </c>
      <c r="J932" s="1">
        <v>99.99</v>
      </c>
      <c r="K932" s="1">
        <v>9.99</v>
      </c>
      <c r="L932" s="1" t="s">
        <v>3950</v>
      </c>
    </row>
    <row r="933" spans="1:12" x14ac:dyDescent="0.25">
      <c r="A933" s="1" t="s">
        <v>4007</v>
      </c>
      <c r="B933" s="1">
        <v>864</v>
      </c>
      <c r="C933" s="1" t="s">
        <v>4008</v>
      </c>
      <c r="D933" s="1" t="s">
        <v>12</v>
      </c>
      <c r="E933" s="1">
        <v>1</v>
      </c>
      <c r="F933" s="1" t="s">
        <v>519</v>
      </c>
      <c r="G933" s="1" t="s">
        <v>1519</v>
      </c>
      <c r="H933" s="1">
        <v>999.99</v>
      </c>
      <c r="I933" s="1">
        <v>99.99</v>
      </c>
      <c r="J933" s="1">
        <v>99.99</v>
      </c>
      <c r="K933" s="1">
        <v>9.99</v>
      </c>
      <c r="L933" s="1" t="s">
        <v>3950</v>
      </c>
    </row>
    <row r="934" spans="1:12" x14ac:dyDescent="0.25">
      <c r="A934" s="1" t="s">
        <v>4009</v>
      </c>
      <c r="B934" s="1">
        <v>865</v>
      </c>
      <c r="C934" s="1" t="s">
        <v>4010</v>
      </c>
      <c r="D934" s="1" t="s">
        <v>4011</v>
      </c>
      <c r="E934" s="1">
        <v>1</v>
      </c>
      <c r="F934" s="1" t="s">
        <v>3151</v>
      </c>
      <c r="G934" s="1" t="s">
        <v>1535</v>
      </c>
      <c r="H934" s="1">
        <v>999.99</v>
      </c>
      <c r="I934" s="1">
        <v>99.99</v>
      </c>
      <c r="J934" s="1">
        <v>99.99</v>
      </c>
      <c r="K934" s="1">
        <v>9.99</v>
      </c>
      <c r="L934" s="1" t="s">
        <v>3950</v>
      </c>
    </row>
    <row r="935" spans="1:12" x14ac:dyDescent="0.25">
      <c r="A935" s="1" t="s">
        <v>4012</v>
      </c>
      <c r="B935" s="1">
        <v>866</v>
      </c>
      <c r="C935" s="1" t="s">
        <v>4013</v>
      </c>
      <c r="D935" s="1" t="s">
        <v>4014</v>
      </c>
      <c r="E935" s="1">
        <v>1</v>
      </c>
      <c r="F935" s="1" t="s">
        <v>3151</v>
      </c>
      <c r="G935" s="1" t="s">
        <v>2311</v>
      </c>
      <c r="H935" s="1">
        <v>999.99</v>
      </c>
      <c r="I935" s="1">
        <v>99.99</v>
      </c>
      <c r="J935" s="1">
        <v>99.99</v>
      </c>
      <c r="K935" s="1">
        <v>9.99</v>
      </c>
      <c r="L935" s="1" t="s">
        <v>3950</v>
      </c>
    </row>
    <row r="936" spans="1:12" x14ac:dyDescent="0.25">
      <c r="A936" s="1" t="s">
        <v>4015</v>
      </c>
      <c r="B936" s="1">
        <v>867</v>
      </c>
      <c r="C936" s="1" t="s">
        <v>4016</v>
      </c>
      <c r="D936" s="1" t="s">
        <v>4017</v>
      </c>
      <c r="E936" s="1">
        <v>1</v>
      </c>
      <c r="F936" s="1" t="s">
        <v>4018</v>
      </c>
      <c r="G936" s="1" t="s">
        <v>2333</v>
      </c>
      <c r="H936" s="1">
        <v>999.99</v>
      </c>
      <c r="I936" s="1">
        <v>99.99</v>
      </c>
      <c r="J936" s="1">
        <v>99.99</v>
      </c>
      <c r="K936" s="1">
        <v>9.99</v>
      </c>
      <c r="L936" s="1" t="s">
        <v>3950</v>
      </c>
    </row>
    <row r="937" spans="1:12" x14ac:dyDescent="0.25">
      <c r="A937" s="1" t="s">
        <v>4019</v>
      </c>
      <c r="B937" s="1">
        <v>868</v>
      </c>
      <c r="C937" s="1" t="s">
        <v>606</v>
      </c>
      <c r="D937" s="1" t="s">
        <v>12</v>
      </c>
      <c r="E937" s="1">
        <v>1</v>
      </c>
      <c r="F937" s="1" t="s">
        <v>3151</v>
      </c>
      <c r="G937" s="1" t="s">
        <v>4020</v>
      </c>
      <c r="H937" s="1">
        <v>999.99</v>
      </c>
      <c r="I937" s="1">
        <v>99.99</v>
      </c>
      <c r="J937" s="1">
        <v>99.99</v>
      </c>
      <c r="K937" s="1">
        <v>9.99</v>
      </c>
      <c r="L937" s="1" t="s">
        <v>3950</v>
      </c>
    </row>
    <row r="938" spans="1:12" x14ac:dyDescent="0.25">
      <c r="A938" s="1" t="s">
        <v>4021</v>
      </c>
      <c r="B938" s="1">
        <v>869</v>
      </c>
      <c r="C938" s="1" t="s">
        <v>4022</v>
      </c>
      <c r="D938" s="1" t="s">
        <v>4023</v>
      </c>
      <c r="E938" s="1">
        <v>1</v>
      </c>
      <c r="F938" s="1" t="s">
        <v>3155</v>
      </c>
      <c r="G938" s="1" t="s">
        <v>4024</v>
      </c>
      <c r="H938" s="1">
        <v>999.99</v>
      </c>
      <c r="I938" s="1">
        <v>99.99</v>
      </c>
      <c r="J938" s="1">
        <v>99.99</v>
      </c>
      <c r="K938" s="1">
        <v>9.99</v>
      </c>
      <c r="L938" s="1" t="s">
        <v>3950</v>
      </c>
    </row>
    <row r="939" spans="1:12" x14ac:dyDescent="0.25">
      <c r="A939" s="1" t="s">
        <v>4025</v>
      </c>
      <c r="B939" s="1">
        <v>870</v>
      </c>
      <c r="C939" s="1" t="s">
        <v>4026</v>
      </c>
      <c r="D939" s="1" t="s">
        <v>4027</v>
      </c>
      <c r="E939" s="1">
        <v>1</v>
      </c>
      <c r="F939" s="1" t="s">
        <v>1020</v>
      </c>
      <c r="G939" s="1" t="s">
        <v>4028</v>
      </c>
      <c r="H939" s="1">
        <v>999.99</v>
      </c>
      <c r="I939" s="1">
        <v>99.99</v>
      </c>
      <c r="J939" s="1">
        <v>99.99</v>
      </c>
      <c r="K939" s="1">
        <v>9.99</v>
      </c>
      <c r="L939" s="1" t="s">
        <v>3950</v>
      </c>
    </row>
    <row r="940" spans="1:12" x14ac:dyDescent="0.25">
      <c r="A940" s="1" t="s">
        <v>4029</v>
      </c>
      <c r="B940" s="1">
        <v>871</v>
      </c>
      <c r="C940" s="1" t="s">
        <v>4030</v>
      </c>
      <c r="D940" s="1" t="s">
        <v>12</v>
      </c>
      <c r="E940" s="1">
        <v>1</v>
      </c>
      <c r="F940" s="1" t="s">
        <v>4031</v>
      </c>
      <c r="G940" s="1" t="s">
        <v>4032</v>
      </c>
      <c r="H940" s="1">
        <v>999.99</v>
      </c>
      <c r="I940" s="1">
        <v>99.99</v>
      </c>
      <c r="J940" s="1">
        <v>99.99</v>
      </c>
      <c r="K940" s="1">
        <v>9.99</v>
      </c>
      <c r="L940" s="1" t="s">
        <v>3950</v>
      </c>
    </row>
    <row r="941" spans="1:12" x14ac:dyDescent="0.25">
      <c r="A941" s="1" t="s">
        <v>4033</v>
      </c>
      <c r="B941" s="1">
        <v>872</v>
      </c>
      <c r="C941" s="1" t="s">
        <v>4034</v>
      </c>
      <c r="D941" s="1" t="s">
        <v>12</v>
      </c>
      <c r="E941" s="1">
        <v>1</v>
      </c>
      <c r="F941" s="1" t="s">
        <v>2835</v>
      </c>
      <c r="G941" s="1" t="s">
        <v>4035</v>
      </c>
      <c r="H941" s="1">
        <v>999.99</v>
      </c>
      <c r="I941" s="1">
        <v>99.99</v>
      </c>
      <c r="J941" s="1">
        <v>99.99</v>
      </c>
      <c r="K941" s="1">
        <v>9.99</v>
      </c>
      <c r="L941" s="1" t="s">
        <v>3950</v>
      </c>
    </row>
    <row r="942" spans="1:12" x14ac:dyDescent="0.25">
      <c r="A942" s="1" t="s">
        <v>4036</v>
      </c>
      <c r="B942" s="1">
        <v>873</v>
      </c>
      <c r="C942" s="1" t="s">
        <v>4037</v>
      </c>
      <c r="D942" s="1" t="s">
        <v>12</v>
      </c>
      <c r="E942" s="1">
        <v>1</v>
      </c>
      <c r="F942" s="1" t="s">
        <v>3090</v>
      </c>
      <c r="G942" s="1" t="s">
        <v>4038</v>
      </c>
      <c r="H942" s="1">
        <v>999.99</v>
      </c>
      <c r="I942" s="1">
        <v>99.99</v>
      </c>
      <c r="J942" s="1">
        <v>99.99</v>
      </c>
      <c r="K942" s="1">
        <v>9.99</v>
      </c>
      <c r="L942" s="1" t="s">
        <v>3950</v>
      </c>
    </row>
    <row r="943" spans="1:12" x14ac:dyDescent="0.25">
      <c r="A943" s="1" t="s">
        <v>4039</v>
      </c>
      <c r="B943" s="1">
        <v>874</v>
      </c>
      <c r="C943" s="1" t="s">
        <v>4040</v>
      </c>
      <c r="D943" s="1" t="s">
        <v>12</v>
      </c>
      <c r="E943" s="1">
        <v>1</v>
      </c>
      <c r="F943" s="1" t="s">
        <v>526</v>
      </c>
      <c r="G943" s="1" t="s">
        <v>1631</v>
      </c>
      <c r="H943" s="1">
        <v>999.99</v>
      </c>
      <c r="I943" s="1">
        <v>99.99</v>
      </c>
      <c r="J943" s="1">
        <v>99.99</v>
      </c>
      <c r="K943" s="1">
        <v>9.99</v>
      </c>
      <c r="L943" s="1" t="s">
        <v>3950</v>
      </c>
    </row>
    <row r="944" spans="1:12" x14ac:dyDescent="0.25">
      <c r="A944" s="1" t="s">
        <v>4041</v>
      </c>
      <c r="B944" s="1">
        <v>875</v>
      </c>
      <c r="C944" s="1" t="s">
        <v>4042</v>
      </c>
      <c r="D944" s="1" t="s">
        <v>12</v>
      </c>
      <c r="E944" s="1">
        <v>1</v>
      </c>
      <c r="F944" s="1" t="s">
        <v>4043</v>
      </c>
      <c r="G944" s="1" t="s">
        <v>4035</v>
      </c>
      <c r="H944" s="1">
        <v>999.99</v>
      </c>
      <c r="I944" s="1">
        <v>99.99</v>
      </c>
      <c r="J944" s="1">
        <v>99.99</v>
      </c>
      <c r="K944" s="1">
        <v>9.99</v>
      </c>
      <c r="L944" s="1" t="s">
        <v>3950</v>
      </c>
    </row>
    <row r="945" spans="1:12" x14ac:dyDescent="0.25">
      <c r="A945" s="1" t="s">
        <v>4044</v>
      </c>
      <c r="B945" s="1">
        <v>876</v>
      </c>
      <c r="C945" s="1" t="s">
        <v>4045</v>
      </c>
      <c r="D945" s="1" t="s">
        <v>12</v>
      </c>
      <c r="E945" s="1">
        <v>1</v>
      </c>
      <c r="F945" s="1" t="s">
        <v>526</v>
      </c>
      <c r="G945" s="1" t="s">
        <v>4046</v>
      </c>
      <c r="H945" s="1">
        <v>999.99</v>
      </c>
      <c r="I945" s="1">
        <v>99.99</v>
      </c>
      <c r="J945" s="1">
        <v>99.99</v>
      </c>
      <c r="K945" s="1">
        <v>9.99</v>
      </c>
      <c r="L945" s="1" t="s">
        <v>3950</v>
      </c>
    </row>
    <row r="946" spans="1:12" x14ac:dyDescent="0.25">
      <c r="A946" s="1" t="s">
        <v>4047</v>
      </c>
      <c r="B946" s="1">
        <v>877</v>
      </c>
      <c r="C946" s="1" t="s">
        <v>4048</v>
      </c>
      <c r="D946" s="1" t="s">
        <v>12</v>
      </c>
      <c r="E946" s="1">
        <v>1</v>
      </c>
      <c r="F946" s="1" t="s">
        <v>2735</v>
      </c>
      <c r="G946" s="1" t="s">
        <v>4049</v>
      </c>
      <c r="H946" s="1">
        <v>999.99</v>
      </c>
      <c r="I946" s="1">
        <v>99.99</v>
      </c>
      <c r="J946" s="1">
        <v>99.99</v>
      </c>
      <c r="K946" s="1">
        <v>9.99</v>
      </c>
      <c r="L946" s="1" t="s">
        <v>3950</v>
      </c>
    </row>
    <row r="947" spans="1:12" x14ac:dyDescent="0.25">
      <c r="A947" s="1" t="s">
        <v>4050</v>
      </c>
      <c r="B947" s="1">
        <v>878</v>
      </c>
      <c r="C947" s="1" t="s">
        <v>12</v>
      </c>
      <c r="D947" s="1" t="s">
        <v>4051</v>
      </c>
      <c r="E947" s="1">
        <v>1</v>
      </c>
      <c r="F947" s="1" t="s">
        <v>3194</v>
      </c>
      <c r="G947" s="1" t="s">
        <v>3928</v>
      </c>
      <c r="H947" s="1" t="s">
        <v>1288</v>
      </c>
      <c r="I947" s="1">
        <v>0.3</v>
      </c>
      <c r="J947" s="1">
        <v>99.99</v>
      </c>
      <c r="K947" s="1">
        <v>9.99</v>
      </c>
      <c r="L947" s="1" t="s">
        <v>4052</v>
      </c>
    </row>
    <row r="948" spans="1:12" x14ac:dyDescent="0.25">
      <c r="A948" s="1" t="s">
        <v>4053</v>
      </c>
      <c r="B948" s="1">
        <v>879</v>
      </c>
      <c r="C948" s="1" t="s">
        <v>4054</v>
      </c>
      <c r="D948" s="1" t="s">
        <v>4055</v>
      </c>
      <c r="E948" s="1">
        <v>1</v>
      </c>
      <c r="F948" s="1" t="s">
        <v>4056</v>
      </c>
      <c r="G948" s="1" t="s">
        <v>4057</v>
      </c>
      <c r="H948" s="1">
        <v>999.99</v>
      </c>
      <c r="I948" s="1">
        <v>99.99</v>
      </c>
      <c r="J948" s="1">
        <v>99.99</v>
      </c>
      <c r="K948" s="1">
        <v>9.99</v>
      </c>
      <c r="L948" s="1" t="s">
        <v>3950</v>
      </c>
    </row>
    <row r="949" spans="1:12" x14ac:dyDescent="0.25">
      <c r="A949" s="1" t="s">
        <v>4058</v>
      </c>
      <c r="B949" s="1">
        <v>880</v>
      </c>
      <c r="C949" s="1" t="s">
        <v>710</v>
      </c>
      <c r="D949" s="1" t="s">
        <v>4059</v>
      </c>
      <c r="E949" s="1">
        <v>1</v>
      </c>
      <c r="F949" s="1" t="s">
        <v>2717</v>
      </c>
      <c r="G949" s="1" t="s">
        <v>2311</v>
      </c>
      <c r="H949" s="1">
        <v>999.99</v>
      </c>
      <c r="I949" s="1">
        <v>99.99</v>
      </c>
      <c r="J949" s="1">
        <v>99.99</v>
      </c>
      <c r="K949" s="1">
        <v>9.99</v>
      </c>
      <c r="L949" s="1" t="s">
        <v>3950</v>
      </c>
    </row>
    <row r="950" spans="1:12" x14ac:dyDescent="0.25">
      <c r="A950" s="1" t="s">
        <v>4060</v>
      </c>
      <c r="B950" s="1">
        <v>881</v>
      </c>
      <c r="C950" s="1" t="s">
        <v>4061</v>
      </c>
      <c r="D950" s="1" t="s">
        <v>4062</v>
      </c>
      <c r="E950" s="1">
        <v>1</v>
      </c>
      <c r="F950" s="1" t="s">
        <v>3131</v>
      </c>
      <c r="G950" s="1" t="s">
        <v>4063</v>
      </c>
      <c r="H950" s="1">
        <v>999.99</v>
      </c>
      <c r="I950" s="1">
        <v>99.99</v>
      </c>
      <c r="J950" s="1">
        <v>99.99</v>
      </c>
      <c r="K950" s="1">
        <v>9.99</v>
      </c>
      <c r="L950" s="1" t="s">
        <v>3950</v>
      </c>
    </row>
    <row r="951" spans="1:12" x14ac:dyDescent="0.25">
      <c r="A951" s="1" t="s">
        <v>4064</v>
      </c>
      <c r="B951" s="1">
        <v>882</v>
      </c>
      <c r="C951" s="1" t="s">
        <v>4065</v>
      </c>
      <c r="D951" s="1" t="s">
        <v>4066</v>
      </c>
      <c r="E951" s="1">
        <v>1</v>
      </c>
      <c r="F951" s="1" t="s">
        <v>4067</v>
      </c>
      <c r="G951" s="1" t="s">
        <v>1530</v>
      </c>
      <c r="H951" s="1">
        <v>999.99</v>
      </c>
      <c r="I951" s="1">
        <v>99.99</v>
      </c>
      <c r="J951" s="1">
        <v>99.99</v>
      </c>
      <c r="K951" s="1">
        <v>9.99</v>
      </c>
      <c r="L951" s="1" t="s">
        <v>3950</v>
      </c>
    </row>
    <row r="952" spans="1:12" x14ac:dyDescent="0.25">
      <c r="A952" s="1" t="s">
        <v>4068</v>
      </c>
      <c r="B952" s="1">
        <v>883</v>
      </c>
      <c r="C952" s="1" t="s">
        <v>4069</v>
      </c>
      <c r="D952" s="1" t="s">
        <v>12</v>
      </c>
      <c r="E952" s="1">
        <v>1</v>
      </c>
      <c r="F952" s="1" t="s">
        <v>4056</v>
      </c>
      <c r="G952" s="1" t="s">
        <v>3132</v>
      </c>
      <c r="H952" s="1">
        <v>999.99</v>
      </c>
      <c r="I952" s="1">
        <v>99.99</v>
      </c>
      <c r="J952" s="1">
        <v>99.99</v>
      </c>
      <c r="K952" s="1">
        <v>9.99</v>
      </c>
      <c r="L952" s="1" t="s">
        <v>3950</v>
      </c>
    </row>
    <row r="953" spans="1:12" x14ac:dyDescent="0.25">
      <c r="A953" s="1" t="s">
        <v>4070</v>
      </c>
      <c r="B953" s="1">
        <v>884</v>
      </c>
      <c r="C953" s="1" t="s">
        <v>4071</v>
      </c>
      <c r="D953" s="1" t="s">
        <v>12</v>
      </c>
      <c r="E953" s="1">
        <v>1</v>
      </c>
      <c r="F953" s="1" t="s">
        <v>3148</v>
      </c>
      <c r="G953" s="1" t="s">
        <v>1514</v>
      </c>
      <c r="H953" s="1">
        <v>999.99</v>
      </c>
      <c r="I953" s="1">
        <v>99.99</v>
      </c>
      <c r="J953" s="1">
        <v>99.99</v>
      </c>
      <c r="K953" s="1">
        <v>9.99</v>
      </c>
      <c r="L953" s="1" t="s">
        <v>3950</v>
      </c>
    </row>
    <row r="954" spans="1:12" x14ac:dyDescent="0.25">
      <c r="A954" s="1" t="s">
        <v>4072</v>
      </c>
      <c r="B954" s="1">
        <v>885</v>
      </c>
      <c r="C954" s="1" t="s">
        <v>4073</v>
      </c>
      <c r="D954" s="1" t="s">
        <v>12</v>
      </c>
      <c r="E954" s="1">
        <v>1</v>
      </c>
      <c r="F954" s="1" t="s">
        <v>3062</v>
      </c>
      <c r="G954" s="1" t="s">
        <v>2659</v>
      </c>
      <c r="H954" s="1">
        <v>999.99</v>
      </c>
      <c r="I954" s="1">
        <v>99.99</v>
      </c>
      <c r="J954" s="1">
        <v>99.99</v>
      </c>
      <c r="K954" s="1">
        <v>9.99</v>
      </c>
      <c r="L954" s="1" t="s">
        <v>3950</v>
      </c>
    </row>
    <row r="955" spans="1:12" x14ac:dyDescent="0.25">
      <c r="A955" s="1" t="s">
        <v>4074</v>
      </c>
      <c r="B955" s="1">
        <v>886</v>
      </c>
      <c r="C955" s="1" t="s">
        <v>4075</v>
      </c>
      <c r="D955" s="1" t="s">
        <v>12</v>
      </c>
      <c r="E955" s="1">
        <v>1</v>
      </c>
      <c r="F955" s="1" t="s">
        <v>3888</v>
      </c>
      <c r="G955" s="1" t="s">
        <v>3995</v>
      </c>
      <c r="H955" s="1">
        <v>999.99</v>
      </c>
      <c r="I955" s="1">
        <v>99.99</v>
      </c>
      <c r="J955" s="1">
        <v>99.99</v>
      </c>
      <c r="K955" s="1">
        <v>9.99</v>
      </c>
      <c r="L955" s="1" t="s">
        <v>3950</v>
      </c>
    </row>
    <row r="956" spans="1:12" x14ac:dyDescent="0.25">
      <c r="A956" s="1" t="s">
        <v>4076</v>
      </c>
      <c r="B956" s="1">
        <v>887</v>
      </c>
      <c r="C956" s="1" t="s">
        <v>4077</v>
      </c>
      <c r="D956" s="1" t="s">
        <v>4078</v>
      </c>
      <c r="E956" s="1">
        <v>1</v>
      </c>
      <c r="F956" s="1" t="s">
        <v>3454</v>
      </c>
      <c r="G956" s="1" t="s">
        <v>3163</v>
      </c>
      <c r="H956" s="1">
        <v>999.99</v>
      </c>
      <c r="I956" s="1">
        <v>99.99</v>
      </c>
      <c r="J956" s="1">
        <v>99.99</v>
      </c>
      <c r="K956" s="1">
        <v>9.99</v>
      </c>
      <c r="L956" s="1" t="s">
        <v>3950</v>
      </c>
    </row>
    <row r="957" spans="1:12" x14ac:dyDescent="0.25">
      <c r="A957" s="1" t="s">
        <v>4079</v>
      </c>
      <c r="B957" s="1">
        <v>888</v>
      </c>
      <c r="C957" s="1" t="s">
        <v>4080</v>
      </c>
      <c r="D957" s="1" t="s">
        <v>12</v>
      </c>
      <c r="E957" s="1">
        <v>1</v>
      </c>
      <c r="F957" s="1" t="s">
        <v>572</v>
      </c>
      <c r="G957" s="1" t="s">
        <v>1495</v>
      </c>
      <c r="H957" s="1">
        <v>999.99</v>
      </c>
      <c r="I957" s="1">
        <v>99.99</v>
      </c>
      <c r="J957" s="1">
        <v>99.99</v>
      </c>
      <c r="K957" s="1">
        <v>9.99</v>
      </c>
      <c r="L957" s="1" t="s">
        <v>3950</v>
      </c>
    </row>
    <row r="958" spans="1:12" x14ac:dyDescent="0.25">
      <c r="A958" s="1" t="s">
        <v>4081</v>
      </c>
      <c r="B958" s="1">
        <v>889</v>
      </c>
      <c r="C958" s="1" t="s">
        <v>4082</v>
      </c>
      <c r="D958" s="1" t="s">
        <v>12</v>
      </c>
      <c r="E958" s="1">
        <v>1</v>
      </c>
      <c r="F958" s="1" t="s">
        <v>4056</v>
      </c>
      <c r="G958" s="1" t="s">
        <v>2316</v>
      </c>
      <c r="H958" s="1">
        <v>999.99</v>
      </c>
      <c r="I958" s="1">
        <v>99.99</v>
      </c>
      <c r="J958" s="1">
        <v>99.99</v>
      </c>
      <c r="K958" s="1">
        <v>9.99</v>
      </c>
      <c r="L958" s="1" t="s">
        <v>3950</v>
      </c>
    </row>
    <row r="959" spans="1:12" x14ac:dyDescent="0.25">
      <c r="A959" s="1" t="s">
        <v>4083</v>
      </c>
      <c r="B959" s="1">
        <v>890</v>
      </c>
      <c r="C959" s="1" t="s">
        <v>4084</v>
      </c>
      <c r="D959" s="1" t="s">
        <v>12</v>
      </c>
      <c r="E959" s="1">
        <v>1</v>
      </c>
      <c r="F959" s="1" t="s">
        <v>3155</v>
      </c>
      <c r="G959" s="1" t="s">
        <v>4085</v>
      </c>
      <c r="H959" s="1">
        <v>999.99</v>
      </c>
      <c r="I959" s="1">
        <v>99.99</v>
      </c>
      <c r="J959" s="1">
        <v>99.99</v>
      </c>
      <c r="K959" s="1">
        <v>9.99</v>
      </c>
      <c r="L959" s="1" t="s">
        <v>3950</v>
      </c>
    </row>
    <row r="960" spans="1:12" x14ac:dyDescent="0.25">
      <c r="A960" s="1" t="s">
        <v>4086</v>
      </c>
      <c r="B960" s="1">
        <v>891</v>
      </c>
      <c r="C960" s="1" t="s">
        <v>4087</v>
      </c>
      <c r="D960" s="1" t="s">
        <v>12</v>
      </c>
      <c r="E960" s="1">
        <v>1</v>
      </c>
      <c r="F960" s="1" t="s">
        <v>4088</v>
      </c>
      <c r="G960" s="1" t="s">
        <v>3234</v>
      </c>
      <c r="H960" s="1">
        <v>999.99</v>
      </c>
      <c r="I960" s="1">
        <v>99.99</v>
      </c>
      <c r="J960" s="1">
        <v>99.99</v>
      </c>
      <c r="K960" s="1">
        <v>9.99</v>
      </c>
      <c r="L960" s="1" t="s">
        <v>3950</v>
      </c>
    </row>
    <row r="961" spans="1:12" x14ac:dyDescent="0.25">
      <c r="A961" s="1" t="s">
        <v>4089</v>
      </c>
      <c r="B961" s="1">
        <v>892</v>
      </c>
      <c r="C961" s="1" t="s">
        <v>4090</v>
      </c>
      <c r="D961" s="1" t="s">
        <v>12</v>
      </c>
      <c r="E961" s="1">
        <v>1</v>
      </c>
      <c r="F961" s="1" t="s">
        <v>2609</v>
      </c>
      <c r="G961" s="1" t="s">
        <v>3184</v>
      </c>
      <c r="H961" s="1">
        <v>999.99</v>
      </c>
      <c r="I961" s="1">
        <v>99.99</v>
      </c>
      <c r="J961" s="1">
        <v>99.99</v>
      </c>
      <c r="K961" s="1">
        <v>9.99</v>
      </c>
      <c r="L961" s="1" t="s">
        <v>3950</v>
      </c>
    </row>
    <row r="962" spans="1:12" x14ac:dyDescent="0.25">
      <c r="A962" s="1" t="s">
        <v>4091</v>
      </c>
      <c r="B962" s="1">
        <v>893</v>
      </c>
      <c r="C962" s="1" t="s">
        <v>4092</v>
      </c>
      <c r="D962" s="1" t="s">
        <v>12</v>
      </c>
      <c r="E962" s="1">
        <v>1</v>
      </c>
      <c r="F962" s="1" t="s">
        <v>3008</v>
      </c>
      <c r="G962" s="1" t="s">
        <v>1462</v>
      </c>
      <c r="H962" s="1">
        <v>999.99</v>
      </c>
      <c r="I962" s="1">
        <v>99.99</v>
      </c>
      <c r="J962" s="1">
        <v>99.99</v>
      </c>
      <c r="K962" s="1">
        <v>9.99</v>
      </c>
      <c r="L962" s="1" t="s">
        <v>3950</v>
      </c>
    </row>
    <row r="963" spans="1:12" x14ac:dyDescent="0.25">
      <c r="A963" s="1" t="s">
        <v>4093</v>
      </c>
      <c r="B963" s="1">
        <v>894</v>
      </c>
      <c r="C963" s="1" t="s">
        <v>1405</v>
      </c>
      <c r="D963" s="1" t="s">
        <v>4094</v>
      </c>
      <c r="E963" s="1">
        <v>1</v>
      </c>
      <c r="F963" s="1" t="s">
        <v>3648</v>
      </c>
      <c r="G963" s="1" t="s">
        <v>1946</v>
      </c>
      <c r="H963" s="1">
        <v>999.99</v>
      </c>
      <c r="I963" s="1">
        <v>99.99</v>
      </c>
      <c r="J963" s="1">
        <v>99.99</v>
      </c>
      <c r="K963" s="1">
        <v>9.99</v>
      </c>
      <c r="L963" s="1" t="s">
        <v>3950</v>
      </c>
    </row>
    <row r="964" spans="1:12" x14ac:dyDescent="0.25">
      <c r="A964" s="1" t="s">
        <v>4095</v>
      </c>
      <c r="B964" s="1">
        <v>895</v>
      </c>
      <c r="C964" s="1" t="s">
        <v>4096</v>
      </c>
      <c r="D964" s="1" t="s">
        <v>12</v>
      </c>
      <c r="E964" s="1">
        <v>1</v>
      </c>
      <c r="F964" s="1" t="s">
        <v>3654</v>
      </c>
      <c r="G964" s="1" t="s">
        <v>1462</v>
      </c>
      <c r="H964" s="1">
        <v>999.99</v>
      </c>
      <c r="I964" s="1">
        <v>99.99</v>
      </c>
      <c r="J964" s="1">
        <v>99.99</v>
      </c>
      <c r="K964" s="1">
        <v>9.99</v>
      </c>
      <c r="L964" s="1" t="s">
        <v>3950</v>
      </c>
    </row>
    <row r="965" spans="1:12" x14ac:dyDescent="0.25">
      <c r="A965" s="1" t="s">
        <v>4097</v>
      </c>
      <c r="B965" s="1">
        <v>896</v>
      </c>
      <c r="C965" s="1" t="s">
        <v>4098</v>
      </c>
      <c r="D965" s="1" t="s">
        <v>12</v>
      </c>
      <c r="E965" s="1">
        <v>1</v>
      </c>
      <c r="F965" s="1" t="s">
        <v>4099</v>
      </c>
      <c r="G965" s="1" t="s">
        <v>2372</v>
      </c>
      <c r="H965" s="1">
        <v>999.99</v>
      </c>
      <c r="I965" s="1">
        <v>99.99</v>
      </c>
      <c r="J965" s="1">
        <v>99.99</v>
      </c>
      <c r="K965" s="1">
        <v>9.99</v>
      </c>
      <c r="L965" s="1" t="s">
        <v>3950</v>
      </c>
    </row>
    <row r="966" spans="1:12" x14ac:dyDescent="0.25">
      <c r="A966" s="1" t="s">
        <v>4100</v>
      </c>
      <c r="B966" s="1">
        <v>897</v>
      </c>
      <c r="C966" s="1" t="s">
        <v>4101</v>
      </c>
      <c r="D966" s="1" t="s">
        <v>12</v>
      </c>
      <c r="E966" s="1">
        <v>1</v>
      </c>
      <c r="F966" s="1" t="s">
        <v>3355</v>
      </c>
      <c r="G966" s="1" t="s">
        <v>4102</v>
      </c>
      <c r="H966" s="1">
        <v>999.99</v>
      </c>
      <c r="I966" s="1">
        <v>99.99</v>
      </c>
      <c r="J966" s="1">
        <v>99.99</v>
      </c>
      <c r="K966" s="1">
        <v>9.99</v>
      </c>
      <c r="L966" s="1" t="s">
        <v>3950</v>
      </c>
    </row>
    <row r="967" spans="1:12" x14ac:dyDescent="0.25">
      <c r="A967" s="1" t="s">
        <v>4103</v>
      </c>
      <c r="B967" s="1">
        <v>898</v>
      </c>
      <c r="C967" s="1" t="s">
        <v>4104</v>
      </c>
      <c r="D967" s="1" t="s">
        <v>12</v>
      </c>
      <c r="E967" s="1">
        <v>1</v>
      </c>
      <c r="F967" s="1" t="s">
        <v>4105</v>
      </c>
      <c r="G967" s="1" t="s">
        <v>4106</v>
      </c>
      <c r="H967" s="1">
        <v>999.99</v>
      </c>
      <c r="I967" s="1">
        <v>99.99</v>
      </c>
      <c r="J967" s="1">
        <v>99.99</v>
      </c>
      <c r="K967" s="1">
        <v>9.99</v>
      </c>
      <c r="L967" s="1" t="s">
        <v>3950</v>
      </c>
    </row>
    <row r="968" spans="1:12" x14ac:dyDescent="0.25">
      <c r="A968" s="1" t="s">
        <v>4107</v>
      </c>
      <c r="B968" s="1">
        <v>899</v>
      </c>
      <c r="C968" s="1" t="s">
        <v>4108</v>
      </c>
      <c r="D968" s="1" t="s">
        <v>12</v>
      </c>
      <c r="E968" s="1">
        <v>1</v>
      </c>
      <c r="F968" s="1" t="s">
        <v>4109</v>
      </c>
      <c r="G968" s="1" t="s">
        <v>4110</v>
      </c>
      <c r="H968" s="1" t="s">
        <v>163</v>
      </c>
      <c r="I968" s="1">
        <v>2</v>
      </c>
      <c r="J968" s="1">
        <v>-5</v>
      </c>
      <c r="K968" s="1">
        <v>1</v>
      </c>
      <c r="L968" s="1" t="s">
        <v>4111</v>
      </c>
    </row>
    <row r="969" spans="1:12" x14ac:dyDescent="0.25">
      <c r="A969" s="1" t="s">
        <v>4112</v>
      </c>
      <c r="B969" s="1">
        <v>900</v>
      </c>
      <c r="C969" s="1" t="s">
        <v>4113</v>
      </c>
      <c r="D969" s="1" t="s">
        <v>12</v>
      </c>
      <c r="E969" s="1">
        <v>1</v>
      </c>
      <c r="F969" s="1" t="s">
        <v>642</v>
      </c>
      <c r="G969" s="1" t="s">
        <v>1977</v>
      </c>
      <c r="H969" s="1">
        <v>999.99</v>
      </c>
      <c r="I969" s="1">
        <v>99.99</v>
      </c>
      <c r="J969" s="1">
        <v>99.99</v>
      </c>
      <c r="K969" s="1">
        <v>9.99</v>
      </c>
      <c r="L969" s="1" t="s">
        <v>3950</v>
      </c>
    </row>
    <row r="970" spans="1:12" x14ac:dyDescent="0.25">
      <c r="A970" s="1" t="s">
        <v>4114</v>
      </c>
      <c r="B970" s="1">
        <v>901</v>
      </c>
      <c r="C970" s="1" t="s">
        <v>4115</v>
      </c>
      <c r="D970" s="1" t="s">
        <v>12</v>
      </c>
      <c r="E970" s="1">
        <v>1</v>
      </c>
      <c r="F970" s="1" t="s">
        <v>4116</v>
      </c>
      <c r="G970" s="1" t="s">
        <v>3163</v>
      </c>
      <c r="H970" s="1">
        <v>999.99</v>
      </c>
      <c r="I970" s="1">
        <v>99.99</v>
      </c>
      <c r="J970" s="1">
        <v>99.99</v>
      </c>
      <c r="K970" s="1">
        <v>9.99</v>
      </c>
      <c r="L970" s="1" t="s">
        <v>3950</v>
      </c>
    </row>
    <row r="971" spans="1:12" x14ac:dyDescent="0.25">
      <c r="A971" s="1" t="s">
        <v>4117</v>
      </c>
      <c r="B971" s="1">
        <v>902</v>
      </c>
      <c r="C971" s="1" t="s">
        <v>4118</v>
      </c>
      <c r="D971" s="1" t="s">
        <v>12</v>
      </c>
      <c r="E971" s="1">
        <v>1</v>
      </c>
      <c r="F971" s="1" t="s">
        <v>4119</v>
      </c>
      <c r="G971" s="1" t="s">
        <v>1524</v>
      </c>
      <c r="H971" s="1">
        <v>999.99</v>
      </c>
      <c r="I971" s="1">
        <v>99.99</v>
      </c>
      <c r="J971" s="1">
        <v>99.99</v>
      </c>
      <c r="K971" s="1">
        <v>9.99</v>
      </c>
      <c r="L971" s="1" t="s">
        <v>3950</v>
      </c>
    </row>
    <row r="972" spans="1:12" x14ac:dyDescent="0.25">
      <c r="A972" s="1" t="s">
        <v>4120</v>
      </c>
      <c r="B972" s="1">
        <v>903</v>
      </c>
      <c r="C972" s="1" t="s">
        <v>504</v>
      </c>
      <c r="D972" s="1" t="s">
        <v>12</v>
      </c>
      <c r="E972" s="1">
        <v>1</v>
      </c>
      <c r="F972" s="1" t="s">
        <v>1368</v>
      </c>
      <c r="G972" s="1" t="s">
        <v>1575</v>
      </c>
      <c r="H972" s="1">
        <v>999.99</v>
      </c>
      <c r="I972" s="1">
        <v>99.99</v>
      </c>
      <c r="J972" s="1">
        <v>99.99</v>
      </c>
      <c r="K972" s="1">
        <v>9.99</v>
      </c>
      <c r="L972" s="1" t="s">
        <v>3950</v>
      </c>
    </row>
    <row r="973" spans="1:12" x14ac:dyDescent="0.25">
      <c r="A973" s="1" t="s">
        <v>4121</v>
      </c>
      <c r="B973" s="1">
        <v>904</v>
      </c>
      <c r="C973" s="1" t="s">
        <v>4122</v>
      </c>
      <c r="D973" s="1" t="s">
        <v>12</v>
      </c>
      <c r="E973" s="1">
        <v>1</v>
      </c>
      <c r="F973" s="1" t="s">
        <v>3766</v>
      </c>
      <c r="G973" s="1" t="s">
        <v>2386</v>
      </c>
      <c r="H973" s="1">
        <v>999.99</v>
      </c>
      <c r="I973" s="1">
        <v>99.99</v>
      </c>
      <c r="J973" s="1">
        <v>99.99</v>
      </c>
      <c r="K973" s="1">
        <v>9.99</v>
      </c>
      <c r="L973" s="1" t="s">
        <v>3950</v>
      </c>
    </row>
    <row r="974" spans="1:12" x14ac:dyDescent="0.25">
      <c r="A974" s="1" t="s">
        <v>4123</v>
      </c>
      <c r="B974" s="1">
        <v>905</v>
      </c>
      <c r="C974" s="1" t="s">
        <v>12</v>
      </c>
      <c r="D974" s="1" t="s">
        <v>4124</v>
      </c>
      <c r="E974" s="1">
        <v>1</v>
      </c>
      <c r="F974" s="1" t="s">
        <v>4125</v>
      </c>
      <c r="G974" s="1" t="s">
        <v>4126</v>
      </c>
      <c r="H974" s="1">
        <v>999.99</v>
      </c>
      <c r="I974" s="1">
        <v>99.99</v>
      </c>
      <c r="J974" s="1">
        <v>99.99</v>
      </c>
      <c r="K974" s="1">
        <v>9.99</v>
      </c>
      <c r="L974" s="1" t="s">
        <v>2698</v>
      </c>
    </row>
    <row r="975" spans="1:12" x14ac:dyDescent="0.25">
      <c r="A975" s="1" t="s">
        <v>4127</v>
      </c>
      <c r="B975" s="1">
        <v>906</v>
      </c>
      <c r="C975" s="1" t="s">
        <v>4128</v>
      </c>
      <c r="D975" s="1" t="s">
        <v>12</v>
      </c>
      <c r="E975" s="1">
        <v>1</v>
      </c>
      <c r="F975" s="1" t="s">
        <v>4129</v>
      </c>
      <c r="G975" s="1" t="s">
        <v>4130</v>
      </c>
      <c r="H975" s="1">
        <v>999.99</v>
      </c>
      <c r="I975" s="1">
        <v>99.99</v>
      </c>
      <c r="J975" s="1">
        <v>99.99</v>
      </c>
      <c r="K975" s="1">
        <v>9.99</v>
      </c>
      <c r="L975" s="1" t="s">
        <v>3950</v>
      </c>
    </row>
    <row r="976" spans="1:12" x14ac:dyDescent="0.25">
      <c r="A976" s="1" t="s">
        <v>4131</v>
      </c>
      <c r="B976" s="1">
        <v>907</v>
      </c>
      <c r="C976" s="1" t="s">
        <v>4132</v>
      </c>
      <c r="D976" s="1" t="s">
        <v>4133</v>
      </c>
      <c r="E976" s="1">
        <v>1</v>
      </c>
      <c r="F976" s="1" t="s">
        <v>1385</v>
      </c>
      <c r="G976" s="1" t="s">
        <v>4134</v>
      </c>
      <c r="H976" s="1">
        <v>999.99</v>
      </c>
      <c r="I976" s="1">
        <v>99.99</v>
      </c>
      <c r="J976" s="1">
        <v>99.99</v>
      </c>
      <c r="K976" s="1">
        <v>9.99</v>
      </c>
      <c r="L976" s="1" t="s">
        <v>3950</v>
      </c>
    </row>
    <row r="977" spans="1:12" x14ac:dyDescent="0.25">
      <c r="A977" s="1" t="s">
        <v>4135</v>
      </c>
      <c r="B977" s="1">
        <v>908</v>
      </c>
      <c r="C977" s="1" t="s">
        <v>4136</v>
      </c>
      <c r="D977" s="1" t="s">
        <v>12</v>
      </c>
      <c r="E977" s="1">
        <v>1</v>
      </c>
      <c r="F977" s="1" t="s">
        <v>4137</v>
      </c>
      <c r="G977" s="1" t="s">
        <v>1590</v>
      </c>
      <c r="H977" s="1">
        <v>999.99</v>
      </c>
      <c r="I977" s="1">
        <v>99.99</v>
      </c>
      <c r="J977" s="1">
        <v>99.99</v>
      </c>
      <c r="K977" s="1">
        <v>9.99</v>
      </c>
      <c r="L977" s="1" t="s">
        <v>3950</v>
      </c>
    </row>
    <row r="978" spans="1:12" x14ac:dyDescent="0.25">
      <c r="A978" s="1" t="s">
        <v>4138</v>
      </c>
      <c r="B978" s="1">
        <v>909</v>
      </c>
      <c r="C978" s="1" t="s">
        <v>2963</v>
      </c>
      <c r="D978" s="1" t="s">
        <v>12</v>
      </c>
      <c r="E978" s="1">
        <v>1</v>
      </c>
      <c r="F978" s="1" t="s">
        <v>3326</v>
      </c>
      <c r="G978" s="1" t="s">
        <v>4139</v>
      </c>
      <c r="H978" s="1">
        <v>999.99</v>
      </c>
      <c r="I978" s="1">
        <v>99.99</v>
      </c>
      <c r="J978" s="1">
        <v>99.99</v>
      </c>
      <c r="K978" s="1">
        <v>9.99</v>
      </c>
      <c r="L978" s="1" t="s">
        <v>4140</v>
      </c>
    </row>
    <row r="979" spans="1:12" x14ac:dyDescent="0.25">
      <c r="A979" s="1" t="s">
        <v>4141</v>
      </c>
      <c r="B979" s="1">
        <v>910</v>
      </c>
      <c r="C979" s="1" t="s">
        <v>741</v>
      </c>
      <c r="D979" s="1" t="s">
        <v>12</v>
      </c>
      <c r="E979" s="1">
        <v>1</v>
      </c>
      <c r="F979" s="1" t="s">
        <v>4142</v>
      </c>
      <c r="G979" s="1" t="s">
        <v>1648</v>
      </c>
      <c r="H979" s="1">
        <v>999.99</v>
      </c>
      <c r="I979" s="1">
        <v>99.99</v>
      </c>
      <c r="J979" s="1">
        <v>99.99</v>
      </c>
      <c r="K979" s="1">
        <v>9.99</v>
      </c>
      <c r="L979" s="1" t="s">
        <v>4143</v>
      </c>
    </row>
    <row r="980" spans="1:12" x14ac:dyDescent="0.25">
      <c r="A980" s="1" t="s">
        <v>4144</v>
      </c>
      <c r="B980" s="1">
        <v>911</v>
      </c>
      <c r="C980" s="1" t="s">
        <v>710</v>
      </c>
      <c r="D980" s="1" t="s">
        <v>12</v>
      </c>
      <c r="E980" s="1">
        <v>1</v>
      </c>
      <c r="F980" s="1" t="s">
        <v>1385</v>
      </c>
      <c r="G980" s="1" t="s">
        <v>4145</v>
      </c>
      <c r="H980" s="1">
        <v>999.99</v>
      </c>
      <c r="I980" s="1">
        <v>99.99</v>
      </c>
      <c r="J980" s="1">
        <v>99.99</v>
      </c>
      <c r="K980" s="1">
        <v>9.99</v>
      </c>
      <c r="L980" s="1" t="s">
        <v>4146</v>
      </c>
    </row>
    <row r="981" spans="1:12" x14ac:dyDescent="0.25">
      <c r="A981" s="1" t="s">
        <v>4147</v>
      </c>
      <c r="B981" s="1">
        <v>912</v>
      </c>
      <c r="C981" s="1" t="s">
        <v>1664</v>
      </c>
      <c r="D981" s="1" t="s">
        <v>12</v>
      </c>
      <c r="E981" s="1">
        <v>1</v>
      </c>
      <c r="F981" s="1" t="s">
        <v>1391</v>
      </c>
      <c r="G981" s="1" t="s">
        <v>1677</v>
      </c>
      <c r="H981" s="1">
        <v>999.99</v>
      </c>
      <c r="I981" s="1">
        <v>99.99</v>
      </c>
      <c r="J981" s="1">
        <v>99.99</v>
      </c>
      <c r="K981" s="1">
        <v>9.99</v>
      </c>
      <c r="L981" s="1" t="s">
        <v>3950</v>
      </c>
    </row>
    <row r="982" spans="1:12" x14ac:dyDescent="0.25">
      <c r="A982" s="1" t="s">
        <v>4148</v>
      </c>
      <c r="B982" s="1">
        <v>913</v>
      </c>
      <c r="C982" s="1" t="s">
        <v>4149</v>
      </c>
      <c r="D982" s="1" t="s">
        <v>12</v>
      </c>
      <c r="E982" s="1">
        <v>1</v>
      </c>
      <c r="F982" s="1" t="s">
        <v>844</v>
      </c>
      <c r="G982" s="1" t="s">
        <v>2945</v>
      </c>
      <c r="H982" s="1">
        <v>999.99</v>
      </c>
      <c r="I982" s="1">
        <v>99.99</v>
      </c>
      <c r="J982" s="1">
        <v>99.99</v>
      </c>
      <c r="K982" s="1">
        <v>9.99</v>
      </c>
      <c r="L982" s="1" t="s">
        <v>3950</v>
      </c>
    </row>
    <row r="983" spans="1:12" x14ac:dyDescent="0.25">
      <c r="A983" s="1" t="s">
        <v>4150</v>
      </c>
      <c r="B983" s="1">
        <v>914</v>
      </c>
      <c r="C983" s="1" t="s">
        <v>4151</v>
      </c>
      <c r="D983" s="1" t="s">
        <v>12</v>
      </c>
      <c r="E983" s="1">
        <v>1</v>
      </c>
      <c r="F983" s="1" t="s">
        <v>828</v>
      </c>
      <c r="G983" s="1" t="s">
        <v>3246</v>
      </c>
      <c r="H983" s="1">
        <v>999.99</v>
      </c>
      <c r="I983" s="1">
        <v>99.99</v>
      </c>
      <c r="J983" s="1">
        <v>99.99</v>
      </c>
      <c r="K983" s="1">
        <v>9.99</v>
      </c>
      <c r="L983" s="1" t="s">
        <v>3950</v>
      </c>
    </row>
    <row r="984" spans="1:12" x14ac:dyDescent="0.25">
      <c r="A984" s="1" t="s">
        <v>4152</v>
      </c>
      <c r="B984" s="1">
        <v>915</v>
      </c>
      <c r="C984" s="1" t="s">
        <v>4153</v>
      </c>
      <c r="D984" s="1" t="s">
        <v>12</v>
      </c>
      <c r="E984" s="1">
        <v>1</v>
      </c>
      <c r="F984" s="1" t="s">
        <v>3342</v>
      </c>
      <c r="G984" s="1" t="s">
        <v>4154</v>
      </c>
      <c r="H984" s="1">
        <v>999.99</v>
      </c>
      <c r="I984" s="1">
        <v>99.99</v>
      </c>
      <c r="J984" s="1">
        <v>99.99</v>
      </c>
      <c r="K984" s="1">
        <v>9.99</v>
      </c>
      <c r="L984" s="1" t="s">
        <v>3950</v>
      </c>
    </row>
    <row r="985" spans="1:12" x14ac:dyDescent="0.25">
      <c r="A985" s="1" t="s">
        <v>4155</v>
      </c>
      <c r="B985" s="1">
        <v>916</v>
      </c>
      <c r="C985" s="1" t="s">
        <v>4156</v>
      </c>
      <c r="D985" s="1" t="s">
        <v>12</v>
      </c>
      <c r="E985" s="1">
        <v>1</v>
      </c>
      <c r="F985" s="1" t="s">
        <v>1374</v>
      </c>
      <c r="G985" s="1" t="s">
        <v>3132</v>
      </c>
      <c r="H985" s="1">
        <v>999.99</v>
      </c>
      <c r="I985" s="1">
        <v>99.99</v>
      </c>
      <c r="J985" s="1">
        <v>99.99</v>
      </c>
      <c r="K985" s="1">
        <v>9.99</v>
      </c>
      <c r="L985" s="1" t="s">
        <v>2698</v>
      </c>
    </row>
    <row r="986" spans="1:12" x14ac:dyDescent="0.25">
      <c r="A986" s="1" t="s">
        <v>4157</v>
      </c>
      <c r="B986" s="1">
        <v>917</v>
      </c>
      <c r="C986" s="1" t="s">
        <v>4158</v>
      </c>
      <c r="D986" s="1" t="s">
        <v>12</v>
      </c>
      <c r="E986" s="1">
        <v>1</v>
      </c>
      <c r="F986" s="1" t="s">
        <v>1603</v>
      </c>
      <c r="G986" s="1" t="s">
        <v>1580</v>
      </c>
      <c r="H986" s="1">
        <v>999.99</v>
      </c>
      <c r="I986" s="1">
        <v>99.99</v>
      </c>
      <c r="J986" s="1">
        <v>99.99</v>
      </c>
      <c r="K986" s="1">
        <v>9.99</v>
      </c>
      <c r="L986" s="1" t="s">
        <v>3950</v>
      </c>
    </row>
    <row r="987" spans="1:12" x14ac:dyDescent="0.25">
      <c r="A987" s="1" t="s">
        <v>4159</v>
      </c>
      <c r="B987" s="1">
        <v>918</v>
      </c>
      <c r="C987" s="1" t="s">
        <v>4160</v>
      </c>
      <c r="D987" s="1" t="s">
        <v>12</v>
      </c>
      <c r="E987" s="1">
        <v>1</v>
      </c>
      <c r="F987" s="1" t="s">
        <v>34</v>
      </c>
      <c r="G987" s="1" t="s">
        <v>1595</v>
      </c>
      <c r="H987" s="1">
        <v>999.99</v>
      </c>
      <c r="I987" s="1">
        <v>99.99</v>
      </c>
      <c r="J987" s="1">
        <v>99.99</v>
      </c>
      <c r="K987" s="1">
        <v>9.99</v>
      </c>
      <c r="L987" s="1" t="s">
        <v>3950</v>
      </c>
    </row>
    <row r="988" spans="1:12" x14ac:dyDescent="0.25">
      <c r="A988" s="1" t="s">
        <v>4161</v>
      </c>
      <c r="B988" s="1">
        <v>919</v>
      </c>
      <c r="C988" s="1" t="s">
        <v>4162</v>
      </c>
      <c r="D988" s="1" t="s">
        <v>12</v>
      </c>
      <c r="E988" s="1">
        <v>1</v>
      </c>
      <c r="F988" s="1" t="s">
        <v>3044</v>
      </c>
      <c r="G988" s="1" t="s">
        <v>3045</v>
      </c>
      <c r="H988" s="1">
        <v>999.99</v>
      </c>
      <c r="I988" s="1">
        <v>99.99</v>
      </c>
      <c r="J988" s="1">
        <v>99.99</v>
      </c>
      <c r="K988" s="1">
        <v>9.99</v>
      </c>
      <c r="L988" s="1" t="s">
        <v>3950</v>
      </c>
    </row>
    <row r="989" spans="1:12" x14ac:dyDescent="0.25">
      <c r="A989" s="1" t="s">
        <v>4163</v>
      </c>
      <c r="B989" s="1">
        <v>920</v>
      </c>
      <c r="C989" s="1" t="s">
        <v>4164</v>
      </c>
      <c r="D989" s="1" t="s">
        <v>12</v>
      </c>
      <c r="E989" s="1">
        <v>1</v>
      </c>
      <c r="F989" s="1" t="s">
        <v>3044</v>
      </c>
      <c r="G989" s="1" t="s">
        <v>3045</v>
      </c>
      <c r="H989" s="1">
        <v>999.99</v>
      </c>
      <c r="I989" s="1">
        <v>99.99</v>
      </c>
      <c r="J989" s="1">
        <v>99.99</v>
      </c>
      <c r="K989" s="1">
        <v>9.99</v>
      </c>
      <c r="L989" s="1" t="s">
        <v>3950</v>
      </c>
    </row>
    <row r="990" spans="1:12" x14ac:dyDescent="0.25">
      <c r="A990" s="1" t="s">
        <v>4165</v>
      </c>
      <c r="B990" s="1">
        <v>921</v>
      </c>
      <c r="C990" s="1" t="s">
        <v>1190</v>
      </c>
      <c r="D990" s="1" t="s">
        <v>12</v>
      </c>
      <c r="E990" s="1">
        <v>1</v>
      </c>
      <c r="F990" s="1" t="s">
        <v>3044</v>
      </c>
      <c r="G990" s="1" t="s">
        <v>3045</v>
      </c>
      <c r="H990" s="1">
        <v>999.99</v>
      </c>
      <c r="I990" s="1">
        <v>99.99</v>
      </c>
      <c r="J990" s="1">
        <v>99.99</v>
      </c>
      <c r="K990" s="1">
        <v>9.99</v>
      </c>
      <c r="L990" s="1" t="s">
        <v>3950</v>
      </c>
    </row>
    <row r="991" spans="1:12" x14ac:dyDescent="0.25">
      <c r="A991" s="1" t="s">
        <v>4166</v>
      </c>
      <c r="B991" s="1">
        <v>922</v>
      </c>
      <c r="C991" s="1" t="s">
        <v>4167</v>
      </c>
      <c r="D991" s="1" t="s">
        <v>12</v>
      </c>
      <c r="E991" s="1">
        <v>1</v>
      </c>
      <c r="F991" s="1" t="s">
        <v>3044</v>
      </c>
      <c r="G991" s="1" t="s">
        <v>3045</v>
      </c>
      <c r="H991" s="1">
        <v>999.99</v>
      </c>
      <c r="I991" s="1">
        <v>99.99</v>
      </c>
      <c r="J991" s="1">
        <v>99.99</v>
      </c>
      <c r="K991" s="1">
        <v>9.99</v>
      </c>
      <c r="L991" s="1" t="s">
        <v>3950</v>
      </c>
    </row>
    <row r="992" spans="1:12" x14ac:dyDescent="0.25">
      <c r="A992" s="1" t="s">
        <v>4168</v>
      </c>
      <c r="B992" s="1">
        <v>923</v>
      </c>
      <c r="C992" s="1" t="s">
        <v>12</v>
      </c>
      <c r="D992" s="1" t="s">
        <v>4169</v>
      </c>
      <c r="E992" s="1">
        <v>1</v>
      </c>
      <c r="F992" s="1" t="s">
        <v>4170</v>
      </c>
      <c r="G992" s="1" t="s">
        <v>4171</v>
      </c>
      <c r="H992" s="1" t="s">
        <v>6</v>
      </c>
      <c r="I992" s="1">
        <v>0.4</v>
      </c>
      <c r="J992" s="1">
        <v>-0.3</v>
      </c>
      <c r="K992" s="1">
        <v>0.2</v>
      </c>
      <c r="L992" s="1" t="s">
        <v>4172</v>
      </c>
    </row>
    <row r="993" spans="1:12" x14ac:dyDescent="0.25">
      <c r="A993" s="1" t="s">
        <v>4173</v>
      </c>
      <c r="B993" s="1">
        <v>924</v>
      </c>
      <c r="C993" s="1" t="s">
        <v>4174</v>
      </c>
      <c r="D993" s="1" t="s">
        <v>12</v>
      </c>
      <c r="E993" s="1">
        <v>1</v>
      </c>
      <c r="F993" s="1" t="s">
        <v>4175</v>
      </c>
      <c r="G993" s="1" t="s">
        <v>4176</v>
      </c>
      <c r="H993" s="1">
        <v>999.99</v>
      </c>
      <c r="I993" s="1">
        <v>99.99</v>
      </c>
      <c r="J993" s="1">
        <v>99.99</v>
      </c>
      <c r="K993" s="1">
        <v>9.99</v>
      </c>
      <c r="L993" s="1" t="s">
        <v>3950</v>
      </c>
    </row>
    <row r="994" spans="1:12" x14ac:dyDescent="0.25">
      <c r="A994" s="1" t="s">
        <v>4177</v>
      </c>
      <c r="B994" s="1">
        <v>925</v>
      </c>
      <c r="C994" s="1" t="s">
        <v>4178</v>
      </c>
      <c r="D994" s="1" t="s">
        <v>12</v>
      </c>
      <c r="E994" s="1">
        <v>1</v>
      </c>
      <c r="F994" s="1" t="s">
        <v>4179</v>
      </c>
      <c r="G994" s="1" t="s">
        <v>4180</v>
      </c>
      <c r="H994" s="1">
        <v>999.99</v>
      </c>
      <c r="I994" s="1">
        <v>99.99</v>
      </c>
      <c r="J994" s="1">
        <v>99.99</v>
      </c>
      <c r="K994" s="1">
        <v>9.99</v>
      </c>
      <c r="L994" s="1" t="s">
        <v>3950</v>
      </c>
    </row>
    <row r="995" spans="1:12" x14ac:dyDescent="0.25">
      <c r="A995" s="1" t="s">
        <v>4181</v>
      </c>
      <c r="B995" s="1">
        <v>926</v>
      </c>
      <c r="C995" s="1" t="s">
        <v>4003</v>
      </c>
      <c r="D995" s="1" t="s">
        <v>12</v>
      </c>
      <c r="E995" s="1">
        <v>1</v>
      </c>
      <c r="F995" s="1" t="s">
        <v>2078</v>
      </c>
      <c r="G995" s="1" t="s">
        <v>4182</v>
      </c>
      <c r="H995" s="1">
        <v>999.99</v>
      </c>
      <c r="I995" s="1">
        <v>99.99</v>
      </c>
      <c r="J995" s="1">
        <v>99.99</v>
      </c>
      <c r="K995" s="1">
        <v>9.99</v>
      </c>
      <c r="L995" s="1" t="s">
        <v>4183</v>
      </c>
    </row>
    <row r="996" spans="1:12" x14ac:dyDescent="0.25">
      <c r="A996" s="1" t="s">
        <v>4184</v>
      </c>
      <c r="B996" s="1">
        <v>927</v>
      </c>
      <c r="C996" s="1" t="s">
        <v>4185</v>
      </c>
      <c r="D996" s="1" t="s">
        <v>12</v>
      </c>
      <c r="E996" s="1">
        <v>1</v>
      </c>
      <c r="F996" s="1" t="s">
        <v>4186</v>
      </c>
      <c r="G996" s="1" t="s">
        <v>4187</v>
      </c>
      <c r="H996" s="1">
        <v>999.99</v>
      </c>
      <c r="I996" s="1">
        <v>99.99</v>
      </c>
      <c r="J996" s="1">
        <v>99.99</v>
      </c>
      <c r="K996" s="1">
        <v>9.99</v>
      </c>
      <c r="L996" s="1" t="s">
        <v>4183</v>
      </c>
    </row>
    <row r="997" spans="1:12" x14ac:dyDescent="0.25">
      <c r="A997" s="1" t="s">
        <v>4188</v>
      </c>
      <c r="B997" s="1">
        <v>928</v>
      </c>
      <c r="C997" s="1" t="s">
        <v>4189</v>
      </c>
      <c r="D997" s="1" t="s">
        <v>12</v>
      </c>
      <c r="E997" s="1">
        <v>1</v>
      </c>
      <c r="F997" s="1" t="s">
        <v>4190</v>
      </c>
      <c r="G997" s="1" t="s">
        <v>4191</v>
      </c>
      <c r="H997" s="1">
        <v>999.99</v>
      </c>
      <c r="I997" s="1">
        <v>99.99</v>
      </c>
      <c r="J997" s="1">
        <v>99.99</v>
      </c>
      <c r="K997" s="1">
        <v>9.99</v>
      </c>
      <c r="L997" s="1" t="s">
        <v>4183</v>
      </c>
    </row>
    <row r="998" spans="1:12" x14ac:dyDescent="0.25">
      <c r="A998" s="1" t="s">
        <v>4192</v>
      </c>
      <c r="B998" s="1">
        <v>929</v>
      </c>
      <c r="C998" s="1" t="s">
        <v>4193</v>
      </c>
      <c r="D998" s="1" t="s">
        <v>12</v>
      </c>
      <c r="E998" s="1">
        <v>1</v>
      </c>
      <c r="F998" s="1" t="s">
        <v>2018</v>
      </c>
      <c r="G998" s="1" t="s">
        <v>4187</v>
      </c>
      <c r="H998" s="1">
        <v>999.99</v>
      </c>
      <c r="I998" s="1">
        <v>99.99</v>
      </c>
      <c r="J998" s="1">
        <v>99.99</v>
      </c>
      <c r="K998" s="1">
        <v>9.99</v>
      </c>
      <c r="L998" s="1" t="s">
        <v>4183</v>
      </c>
    </row>
    <row r="999" spans="1:12" x14ac:dyDescent="0.25">
      <c r="A999" s="1" t="s">
        <v>4194</v>
      </c>
      <c r="B999" s="1">
        <v>930</v>
      </c>
      <c r="C999" s="1" t="s">
        <v>4195</v>
      </c>
      <c r="D999" s="1" t="s">
        <v>12</v>
      </c>
      <c r="E999" s="1">
        <v>1</v>
      </c>
      <c r="F999" s="1" t="s">
        <v>4196</v>
      </c>
      <c r="G999" s="1" t="s">
        <v>4197</v>
      </c>
      <c r="H999" s="1">
        <v>999.99</v>
      </c>
      <c r="I999" s="1">
        <v>99.99</v>
      </c>
      <c r="J999" s="1">
        <v>99.99</v>
      </c>
      <c r="K999" s="1">
        <v>9.99</v>
      </c>
      <c r="L999" s="1" t="s">
        <v>4183</v>
      </c>
    </row>
    <row r="1000" spans="1:12" x14ac:dyDescent="0.25">
      <c r="A1000" s="1" t="s">
        <v>4198</v>
      </c>
      <c r="B1000" s="1">
        <v>931</v>
      </c>
      <c r="C1000" s="1" t="s">
        <v>4199</v>
      </c>
      <c r="D1000" s="1" t="s">
        <v>4200</v>
      </c>
      <c r="E1000" s="1">
        <v>1</v>
      </c>
      <c r="F1000" s="1" t="s">
        <v>4201</v>
      </c>
      <c r="G1000" s="1" t="s">
        <v>4202</v>
      </c>
      <c r="H1000" s="1" t="s">
        <v>1062</v>
      </c>
      <c r="I1000" s="1">
        <v>0.5</v>
      </c>
      <c r="J1000" s="1">
        <v>-1</v>
      </c>
      <c r="K1000" s="1">
        <v>0.5</v>
      </c>
      <c r="L1000" s="1" t="s">
        <v>4203</v>
      </c>
    </row>
    <row r="1001" spans="1:12" x14ac:dyDescent="0.25">
      <c r="A1001" s="1" t="s">
        <v>4204</v>
      </c>
      <c r="B1001" s="1">
        <v>932</v>
      </c>
      <c r="C1001" s="1" t="s">
        <v>4205</v>
      </c>
      <c r="D1001" s="1" t="s">
        <v>12</v>
      </c>
      <c r="E1001" s="1">
        <v>1</v>
      </c>
      <c r="F1001" s="1" t="s">
        <v>4206</v>
      </c>
      <c r="G1001" s="1" t="s">
        <v>1910</v>
      </c>
      <c r="H1001" s="1">
        <v>999.99</v>
      </c>
      <c r="I1001" s="1">
        <v>99.99</v>
      </c>
      <c r="J1001" s="1">
        <v>99.99</v>
      </c>
      <c r="K1001" s="1">
        <v>9.99</v>
      </c>
      <c r="L1001" s="1" t="s">
        <v>4183</v>
      </c>
    </row>
    <row r="1002" spans="1:12" x14ac:dyDescent="0.25">
      <c r="A1002" s="1" t="s">
        <v>4207</v>
      </c>
      <c r="B1002" s="1">
        <v>933</v>
      </c>
      <c r="C1002" s="1" t="s">
        <v>4208</v>
      </c>
      <c r="D1002" s="1" t="s">
        <v>12</v>
      </c>
      <c r="E1002" s="1">
        <v>1</v>
      </c>
      <c r="F1002" s="1" t="s">
        <v>4209</v>
      </c>
      <c r="G1002" s="1" t="s">
        <v>4191</v>
      </c>
      <c r="H1002" s="1">
        <v>999.99</v>
      </c>
      <c r="I1002" s="1">
        <v>99.99</v>
      </c>
      <c r="J1002" s="1">
        <v>99.99</v>
      </c>
      <c r="K1002" s="1">
        <v>9.99</v>
      </c>
      <c r="L1002" s="1" t="s">
        <v>4183</v>
      </c>
    </row>
    <row r="1003" spans="1:12" x14ac:dyDescent="0.25">
      <c r="A1003" s="1">
        <v>1000</v>
      </c>
      <c r="B1003" s="1">
        <v>934</v>
      </c>
      <c r="C1003" s="1" t="s">
        <v>4210</v>
      </c>
      <c r="D1003" s="1" t="s">
        <v>12</v>
      </c>
      <c r="E1003" s="1">
        <v>1</v>
      </c>
      <c r="F1003" s="1" t="s">
        <v>4211</v>
      </c>
      <c r="G1003" s="1" t="s">
        <v>4212</v>
      </c>
      <c r="H1003" s="1">
        <v>999.99</v>
      </c>
      <c r="I1003" s="1">
        <v>99.99</v>
      </c>
      <c r="J1003" s="1">
        <v>99.99</v>
      </c>
      <c r="K1003" s="1">
        <v>9.99</v>
      </c>
      <c r="L1003" s="1" t="s">
        <v>4183</v>
      </c>
    </row>
    <row r="1004" spans="1:12" x14ac:dyDescent="0.25">
      <c r="A1004" s="1">
        <v>1001</v>
      </c>
      <c r="B1004" s="1">
        <v>935</v>
      </c>
      <c r="C1004" s="1" t="s">
        <v>4213</v>
      </c>
      <c r="D1004" s="1" t="s">
        <v>12</v>
      </c>
      <c r="E1004" s="1">
        <v>1</v>
      </c>
      <c r="F1004" s="1" t="s">
        <v>4214</v>
      </c>
      <c r="G1004" s="1" t="s">
        <v>4215</v>
      </c>
      <c r="H1004" s="1">
        <v>999.99</v>
      </c>
      <c r="I1004" s="1">
        <v>99.99</v>
      </c>
      <c r="J1004" s="1">
        <v>99.99</v>
      </c>
      <c r="K1004" s="1">
        <v>9.99</v>
      </c>
      <c r="L1004" s="1" t="s">
        <v>4183</v>
      </c>
    </row>
    <row r="1005" spans="1:12" x14ac:dyDescent="0.25">
      <c r="A1005" s="1">
        <v>1002</v>
      </c>
      <c r="B1005" s="1">
        <v>936</v>
      </c>
      <c r="C1005" s="1" t="s">
        <v>4216</v>
      </c>
      <c r="D1005" s="1" t="s">
        <v>12</v>
      </c>
      <c r="E1005" s="1">
        <v>1</v>
      </c>
      <c r="F1005" s="1" t="s">
        <v>3056</v>
      </c>
      <c r="G1005" s="1" t="s">
        <v>4217</v>
      </c>
      <c r="H1005" s="1">
        <v>999.99</v>
      </c>
      <c r="I1005" s="1">
        <v>99.99</v>
      </c>
      <c r="J1005" s="1">
        <v>99.99</v>
      </c>
      <c r="K1005" s="1">
        <v>9.99</v>
      </c>
      <c r="L1005" s="1" t="s">
        <v>4183</v>
      </c>
    </row>
    <row r="1006" spans="1:12" x14ac:dyDescent="0.25">
      <c r="A1006" s="1">
        <v>1003</v>
      </c>
      <c r="B1006" s="1">
        <v>937</v>
      </c>
      <c r="C1006" s="1" t="s">
        <v>4218</v>
      </c>
      <c r="D1006" s="1" t="s">
        <v>12</v>
      </c>
      <c r="E1006" s="1">
        <v>1</v>
      </c>
      <c r="F1006" s="1" t="s">
        <v>4219</v>
      </c>
      <c r="G1006" s="1" t="s">
        <v>4220</v>
      </c>
      <c r="H1006" s="1">
        <v>999.99</v>
      </c>
      <c r="I1006" s="1">
        <v>99.99</v>
      </c>
      <c r="J1006" s="1">
        <v>99.99</v>
      </c>
      <c r="K1006" s="1">
        <v>9.99</v>
      </c>
      <c r="L1006" s="1" t="s">
        <v>4183</v>
      </c>
    </row>
    <row r="1007" spans="1:12" x14ac:dyDescent="0.25">
      <c r="A1007" s="1">
        <v>1004</v>
      </c>
      <c r="B1007" s="1">
        <v>938</v>
      </c>
      <c r="C1007" s="1" t="s">
        <v>4221</v>
      </c>
      <c r="D1007" s="1" t="s">
        <v>12</v>
      </c>
      <c r="E1007" s="1">
        <v>1</v>
      </c>
      <c r="F1007" s="1" t="s">
        <v>4222</v>
      </c>
      <c r="G1007" s="1" t="s">
        <v>4223</v>
      </c>
      <c r="H1007" s="1">
        <v>999.99</v>
      </c>
      <c r="I1007" s="1">
        <v>99.99</v>
      </c>
      <c r="J1007" s="1">
        <v>99.99</v>
      </c>
      <c r="K1007" s="1">
        <v>9.99</v>
      </c>
      <c r="L1007" s="1" t="s">
        <v>4183</v>
      </c>
    </row>
    <row r="1008" spans="1:12" x14ac:dyDescent="0.25">
      <c r="A1008" s="1">
        <v>1005</v>
      </c>
      <c r="B1008" s="1">
        <v>939</v>
      </c>
      <c r="C1008" s="1" t="s">
        <v>4224</v>
      </c>
      <c r="D1008" s="1" t="s">
        <v>12</v>
      </c>
      <c r="E1008" s="1">
        <v>1</v>
      </c>
      <c r="F1008" s="1" t="s">
        <v>4225</v>
      </c>
      <c r="G1008" s="1" t="s">
        <v>4226</v>
      </c>
      <c r="H1008" s="1" t="s">
        <v>946</v>
      </c>
      <c r="I1008" s="1">
        <v>0.3</v>
      </c>
      <c r="J1008" s="1">
        <v>-1</v>
      </c>
      <c r="K1008" s="1">
        <v>0.5</v>
      </c>
      <c r="L1008" s="1" t="s">
        <v>4227</v>
      </c>
    </row>
    <row r="1009" spans="1:12" x14ac:dyDescent="0.25">
      <c r="A1009" s="1">
        <v>1006</v>
      </c>
      <c r="B1009" s="1">
        <v>940</v>
      </c>
      <c r="C1009" s="1" t="s">
        <v>4228</v>
      </c>
      <c r="D1009" s="1" t="s">
        <v>12</v>
      </c>
      <c r="E1009" s="1">
        <v>1</v>
      </c>
      <c r="F1009" s="1" t="s">
        <v>4229</v>
      </c>
      <c r="G1009" s="1" t="s">
        <v>4230</v>
      </c>
      <c r="H1009" s="1" t="s">
        <v>894</v>
      </c>
      <c r="I1009" s="1">
        <v>0.2</v>
      </c>
      <c r="J1009" s="1" t="s">
        <v>7</v>
      </c>
      <c r="K1009" s="1">
        <v>0.5</v>
      </c>
      <c r="L1009" s="1" t="s">
        <v>4231</v>
      </c>
    </row>
    <row r="1010" spans="1:12" x14ac:dyDescent="0.25">
      <c r="A1010" s="1">
        <v>1007</v>
      </c>
      <c r="B1010" s="1">
        <v>941</v>
      </c>
      <c r="C1010" s="1" t="s">
        <v>4232</v>
      </c>
      <c r="D1010" s="1" t="s">
        <v>12</v>
      </c>
      <c r="E1010" s="1">
        <v>1</v>
      </c>
      <c r="F1010" s="1" t="s">
        <v>4233</v>
      </c>
      <c r="G1010" s="1" t="s">
        <v>4234</v>
      </c>
      <c r="H1010" s="1" t="s">
        <v>250</v>
      </c>
      <c r="I1010" s="1">
        <v>0.2</v>
      </c>
      <c r="J1010" s="1" t="s">
        <v>7</v>
      </c>
      <c r="K1010" s="1">
        <v>1</v>
      </c>
      <c r="L1010" s="1" t="s">
        <v>4235</v>
      </c>
    </row>
    <row r="1011" spans="1:12" x14ac:dyDescent="0.25">
      <c r="A1011" s="1">
        <v>1008</v>
      </c>
      <c r="B1011" s="1">
        <v>942</v>
      </c>
      <c r="C1011" s="1" t="s">
        <v>4236</v>
      </c>
      <c r="D1011" s="1" t="s">
        <v>12</v>
      </c>
      <c r="E1011" s="1">
        <v>1</v>
      </c>
      <c r="F1011" s="1" t="s">
        <v>3044</v>
      </c>
      <c r="G1011" s="1" t="s">
        <v>3045</v>
      </c>
      <c r="H1011" s="1">
        <v>999.99</v>
      </c>
      <c r="I1011" s="1">
        <v>99.99</v>
      </c>
      <c r="J1011" s="1">
        <v>99.99</v>
      </c>
      <c r="K1011" s="1">
        <v>9.99</v>
      </c>
      <c r="L1011" s="1" t="s">
        <v>3591</v>
      </c>
    </row>
    <row r="1012" spans="1:12" x14ac:dyDescent="0.25">
      <c r="A1012" s="1">
        <v>1009</v>
      </c>
      <c r="B1012" s="1">
        <v>943</v>
      </c>
      <c r="C1012" s="1" t="s">
        <v>4237</v>
      </c>
      <c r="D1012" s="1" t="s">
        <v>12</v>
      </c>
      <c r="E1012" s="1">
        <v>1</v>
      </c>
      <c r="F1012" s="1" t="s">
        <v>3044</v>
      </c>
      <c r="G1012" s="1" t="s">
        <v>3045</v>
      </c>
      <c r="H1012" s="1">
        <v>999.99</v>
      </c>
      <c r="I1012" s="1">
        <v>99.99</v>
      </c>
      <c r="J1012" s="1">
        <v>99.99</v>
      </c>
      <c r="K1012" s="1">
        <v>9.99</v>
      </c>
      <c r="L1012" s="1" t="s">
        <v>3591</v>
      </c>
    </row>
    <row r="1013" spans="1:12" x14ac:dyDescent="0.25">
      <c r="A1013" s="1">
        <v>1010</v>
      </c>
      <c r="B1013" s="1">
        <v>944</v>
      </c>
      <c r="C1013" s="1" t="s">
        <v>3338</v>
      </c>
      <c r="D1013" s="1" t="s">
        <v>12</v>
      </c>
      <c r="E1013" s="1">
        <v>1</v>
      </c>
      <c r="F1013" s="1" t="s">
        <v>4238</v>
      </c>
      <c r="G1013" s="1" t="s">
        <v>1761</v>
      </c>
      <c r="H1013" s="1">
        <v>999.99</v>
      </c>
      <c r="I1013" s="1">
        <v>99.99</v>
      </c>
      <c r="J1013" s="1">
        <v>99.99</v>
      </c>
      <c r="K1013" s="1">
        <v>9.99</v>
      </c>
      <c r="L1013" s="1" t="s">
        <v>3591</v>
      </c>
    </row>
    <row r="1014" spans="1:12" x14ac:dyDescent="0.25">
      <c r="A1014" s="1">
        <v>1011</v>
      </c>
      <c r="B1014" s="1">
        <v>945</v>
      </c>
      <c r="C1014" s="1" t="s">
        <v>4239</v>
      </c>
      <c r="D1014" s="1" t="s">
        <v>4240</v>
      </c>
      <c r="E1014" s="1">
        <v>1</v>
      </c>
      <c r="F1014" s="1" t="s">
        <v>4241</v>
      </c>
      <c r="G1014" s="1" t="s">
        <v>4242</v>
      </c>
      <c r="H1014" s="1">
        <v>999.99</v>
      </c>
      <c r="I1014" s="1">
        <v>99.99</v>
      </c>
      <c r="J1014" s="1">
        <v>99.99</v>
      </c>
      <c r="K1014" s="1">
        <v>9.99</v>
      </c>
      <c r="L1014" s="1" t="s">
        <v>3591</v>
      </c>
    </row>
    <row r="1015" spans="1:12" x14ac:dyDescent="0.25">
      <c r="A1015" s="1">
        <v>1012</v>
      </c>
      <c r="B1015" s="1">
        <v>946</v>
      </c>
      <c r="C1015" s="1" t="s">
        <v>4243</v>
      </c>
      <c r="D1015" s="1" t="s">
        <v>12</v>
      </c>
      <c r="E1015" s="1">
        <v>1</v>
      </c>
      <c r="F1015" s="1" t="s">
        <v>4244</v>
      </c>
      <c r="G1015" s="1" t="s">
        <v>3128</v>
      </c>
      <c r="H1015" s="1">
        <v>999.99</v>
      </c>
      <c r="I1015" s="1">
        <v>99.99</v>
      </c>
      <c r="J1015" s="1">
        <v>99.99</v>
      </c>
      <c r="K1015" s="1">
        <v>9.99</v>
      </c>
      <c r="L1015" s="1" t="s">
        <v>3591</v>
      </c>
    </row>
    <row r="1016" spans="1:12" x14ac:dyDescent="0.25">
      <c r="A1016" s="1">
        <v>1013</v>
      </c>
      <c r="B1016" s="1">
        <v>947</v>
      </c>
      <c r="C1016" s="1" t="s">
        <v>4245</v>
      </c>
      <c r="D1016" s="1" t="s">
        <v>12</v>
      </c>
      <c r="E1016" s="1">
        <v>1</v>
      </c>
      <c r="F1016" s="1" t="s">
        <v>4246</v>
      </c>
      <c r="G1016" s="1" t="s">
        <v>3757</v>
      </c>
      <c r="H1016" s="1">
        <v>999.99</v>
      </c>
      <c r="I1016" s="1">
        <v>99.99</v>
      </c>
      <c r="J1016" s="1">
        <v>99.99</v>
      </c>
      <c r="K1016" s="1">
        <v>9.99</v>
      </c>
      <c r="L1016" s="1" t="s">
        <v>3591</v>
      </c>
    </row>
    <row r="1017" spans="1:12" x14ac:dyDescent="0.25">
      <c r="A1017" s="1">
        <v>1014</v>
      </c>
      <c r="B1017" s="1">
        <v>948</v>
      </c>
      <c r="C1017" s="1" t="s">
        <v>4247</v>
      </c>
      <c r="D1017" s="1" t="s">
        <v>4248</v>
      </c>
      <c r="E1017" s="1">
        <v>1</v>
      </c>
      <c r="F1017" s="1" t="s">
        <v>4249</v>
      </c>
      <c r="G1017" s="1" t="s">
        <v>3679</v>
      </c>
      <c r="H1017" s="1">
        <v>999.99</v>
      </c>
      <c r="I1017" s="1">
        <v>99.99</v>
      </c>
      <c r="J1017" s="1">
        <v>99.99</v>
      </c>
      <c r="K1017" s="1">
        <v>9.99</v>
      </c>
      <c r="L1017" s="1" t="s">
        <v>3591</v>
      </c>
    </row>
    <row r="1018" spans="1:12" x14ac:dyDescent="0.25">
      <c r="A1018" s="1">
        <v>1015</v>
      </c>
      <c r="B1018" s="1">
        <v>949</v>
      </c>
      <c r="C1018" s="1" t="s">
        <v>1190</v>
      </c>
      <c r="D1018" s="1" t="s">
        <v>3033</v>
      </c>
      <c r="E1018" s="1">
        <v>2</v>
      </c>
      <c r="F1018" s="1" t="s">
        <v>3034</v>
      </c>
      <c r="G1018" s="1" t="s">
        <v>3035</v>
      </c>
      <c r="H1018" s="1" t="s">
        <v>6</v>
      </c>
      <c r="I1018" s="1">
        <v>0.2</v>
      </c>
      <c r="J1018" s="1">
        <v>-2.7</v>
      </c>
      <c r="K1018" s="1">
        <v>0.2</v>
      </c>
      <c r="L1018" s="1" t="s">
        <v>4250</v>
      </c>
    </row>
    <row r="1019" spans="1:12" x14ac:dyDescent="0.25">
      <c r="A1019" s="1">
        <v>1016</v>
      </c>
      <c r="B1019" s="1">
        <v>745</v>
      </c>
      <c r="C1019" s="1" t="s">
        <v>4251</v>
      </c>
      <c r="D1019" s="1" t="s">
        <v>12</v>
      </c>
      <c r="E1019" s="1">
        <v>1</v>
      </c>
      <c r="F1019" s="1" t="s">
        <v>3044</v>
      </c>
      <c r="G1019" s="1" t="s">
        <v>3045</v>
      </c>
      <c r="H1019" s="1">
        <v>999.99</v>
      </c>
      <c r="I1019" s="1">
        <v>99.99</v>
      </c>
      <c r="J1019" s="1">
        <v>99.99</v>
      </c>
      <c r="K1019" s="1">
        <v>9.99</v>
      </c>
      <c r="L1019" s="1" t="s">
        <v>2914</v>
      </c>
    </row>
    <row r="1020" spans="1:12" x14ac:dyDescent="0.25">
      <c r="A1020" s="1">
        <v>1017</v>
      </c>
      <c r="B1020" s="1">
        <v>951</v>
      </c>
      <c r="C1020" s="1" t="s">
        <v>4252</v>
      </c>
      <c r="D1020" s="1" t="s">
        <v>12</v>
      </c>
      <c r="E1020" s="1">
        <v>1</v>
      </c>
      <c r="F1020" s="1" t="s">
        <v>4253</v>
      </c>
      <c r="G1020" s="1" t="s">
        <v>2884</v>
      </c>
      <c r="H1020" s="1">
        <v>999.99</v>
      </c>
      <c r="I1020" s="1">
        <v>99.99</v>
      </c>
      <c r="J1020" s="1">
        <v>99.99</v>
      </c>
      <c r="K1020" s="1">
        <v>9.99</v>
      </c>
      <c r="L1020" s="1" t="s">
        <v>3591</v>
      </c>
    </row>
    <row r="1021" spans="1:12" x14ac:dyDescent="0.25">
      <c r="A1021" s="1">
        <v>1018</v>
      </c>
      <c r="B1021" s="1">
        <v>952</v>
      </c>
      <c r="C1021" s="1" t="s">
        <v>4254</v>
      </c>
      <c r="D1021" s="1" t="s">
        <v>4255</v>
      </c>
      <c r="E1021" s="1">
        <v>1</v>
      </c>
      <c r="F1021" s="1" t="s">
        <v>4256</v>
      </c>
      <c r="G1021" s="1" t="s">
        <v>4257</v>
      </c>
      <c r="H1021" s="1" t="s">
        <v>6</v>
      </c>
      <c r="I1021" s="1">
        <v>0.4</v>
      </c>
      <c r="J1021" s="1" t="s">
        <v>7</v>
      </c>
      <c r="K1021" s="1">
        <v>1</v>
      </c>
      <c r="L1021" s="1" t="s">
        <v>4258</v>
      </c>
    </row>
    <row r="1022" spans="1:12" x14ac:dyDescent="0.25">
      <c r="A1022" s="1">
        <v>1019</v>
      </c>
      <c r="B1022" s="1">
        <v>953</v>
      </c>
      <c r="C1022" s="1" t="s">
        <v>4259</v>
      </c>
      <c r="D1022" s="1" t="s">
        <v>12</v>
      </c>
      <c r="E1022" s="1">
        <v>1</v>
      </c>
      <c r="F1022" s="1" t="s">
        <v>3044</v>
      </c>
      <c r="G1022" s="1" t="s">
        <v>3045</v>
      </c>
      <c r="H1022" s="1">
        <v>999.99</v>
      </c>
      <c r="I1022" s="1">
        <v>99.99</v>
      </c>
      <c r="J1022" s="1">
        <v>99.99</v>
      </c>
      <c r="K1022" s="1">
        <v>9.99</v>
      </c>
      <c r="L1022" s="1" t="s">
        <v>3591</v>
      </c>
    </row>
    <row r="1023" spans="1:12" x14ac:dyDescent="0.25">
      <c r="A1023" s="1">
        <v>1020</v>
      </c>
      <c r="B1023" s="1">
        <v>954</v>
      </c>
      <c r="C1023" s="1" t="s">
        <v>4260</v>
      </c>
      <c r="D1023" s="1" t="s">
        <v>12</v>
      </c>
      <c r="E1023" s="1">
        <v>1</v>
      </c>
      <c r="F1023" s="1" t="s">
        <v>3044</v>
      </c>
      <c r="G1023" s="1" t="s">
        <v>3045</v>
      </c>
      <c r="H1023" s="1">
        <v>999.99</v>
      </c>
      <c r="I1023" s="1">
        <v>99.99</v>
      </c>
      <c r="J1023" s="1">
        <v>99.99</v>
      </c>
      <c r="K1023" s="1">
        <v>9.99</v>
      </c>
      <c r="L1023" s="1" t="s">
        <v>3591</v>
      </c>
    </row>
    <row r="1024" spans="1:12" x14ac:dyDescent="0.25">
      <c r="A1024" s="1">
        <v>1021</v>
      </c>
      <c r="B1024" s="1">
        <v>955</v>
      </c>
      <c r="C1024" s="1" t="s">
        <v>4261</v>
      </c>
      <c r="D1024" s="1" t="s">
        <v>12</v>
      </c>
      <c r="E1024" s="1">
        <v>1</v>
      </c>
      <c r="F1024" s="1" t="s">
        <v>3044</v>
      </c>
      <c r="G1024" s="1" t="s">
        <v>3045</v>
      </c>
      <c r="H1024" s="1">
        <v>999.99</v>
      </c>
      <c r="I1024" s="1">
        <v>99.99</v>
      </c>
      <c r="J1024" s="1">
        <v>99.99</v>
      </c>
      <c r="K1024" s="1">
        <v>9.99</v>
      </c>
      <c r="L1024" s="1" t="s">
        <v>3591</v>
      </c>
    </row>
    <row r="1025" spans="1:12" x14ac:dyDescent="0.25">
      <c r="A1025" s="1">
        <v>1022</v>
      </c>
      <c r="B1025" s="1" t="s">
        <v>475</v>
      </c>
      <c r="C1025" s="1" t="s">
        <v>476</v>
      </c>
      <c r="D1025" s="1" t="s">
        <v>477</v>
      </c>
      <c r="E1025" s="1">
        <v>2</v>
      </c>
      <c r="F1025" s="1" t="s">
        <v>478</v>
      </c>
      <c r="G1025" s="1" t="s">
        <v>479</v>
      </c>
      <c r="H1025" s="1" t="s">
        <v>499</v>
      </c>
      <c r="I1025" s="1">
        <v>0.3</v>
      </c>
      <c r="J1025" s="1" t="s">
        <v>1288</v>
      </c>
      <c r="K1025" s="1">
        <v>1</v>
      </c>
      <c r="L1025" s="1" t="s">
        <v>480</v>
      </c>
    </row>
    <row r="1026" spans="1:12" x14ac:dyDescent="0.25">
      <c r="A1026" s="1">
        <v>1023</v>
      </c>
      <c r="B1026" s="1">
        <v>959</v>
      </c>
      <c r="C1026" s="1" t="s">
        <v>12</v>
      </c>
      <c r="D1026" s="1" t="s">
        <v>4262</v>
      </c>
      <c r="E1026" s="1">
        <v>1</v>
      </c>
      <c r="F1026" s="1" t="s">
        <v>3454</v>
      </c>
      <c r="G1026" s="1" t="s">
        <v>4263</v>
      </c>
      <c r="H1026" s="1">
        <v>999.99</v>
      </c>
      <c r="I1026" s="1">
        <v>99.99</v>
      </c>
      <c r="J1026" s="1">
        <v>99.99</v>
      </c>
      <c r="K1026" s="1">
        <v>9.99</v>
      </c>
      <c r="L1026" s="1" t="s">
        <v>4264</v>
      </c>
    </row>
    <row r="1027" spans="1:12" x14ac:dyDescent="0.25">
      <c r="A1027" s="1">
        <v>1024</v>
      </c>
      <c r="B1027" s="1">
        <v>960</v>
      </c>
      <c r="C1027" s="1" t="s">
        <v>12</v>
      </c>
      <c r="D1027" s="1" t="s">
        <v>4265</v>
      </c>
      <c r="E1027" s="1">
        <v>1</v>
      </c>
      <c r="F1027" s="1" t="s">
        <v>4266</v>
      </c>
      <c r="G1027" s="1" t="s">
        <v>4267</v>
      </c>
      <c r="H1027" s="1">
        <v>999.99</v>
      </c>
      <c r="I1027" s="1">
        <v>99.99</v>
      </c>
      <c r="J1027" s="1">
        <v>99.99</v>
      </c>
      <c r="K1027" s="1">
        <v>9.99</v>
      </c>
      <c r="L1027" s="1" t="s">
        <v>4268</v>
      </c>
    </row>
    <row r="1028" spans="1:12" x14ac:dyDescent="0.25">
      <c r="A1028" s="1">
        <v>1025</v>
      </c>
      <c r="B1028" s="1">
        <v>961</v>
      </c>
      <c r="C1028" s="1" t="s">
        <v>12</v>
      </c>
      <c r="D1028" s="1" t="s">
        <v>4269</v>
      </c>
      <c r="E1028" s="1">
        <v>1</v>
      </c>
      <c r="F1028" s="1" t="s">
        <v>1740</v>
      </c>
      <c r="G1028" s="1" t="s">
        <v>4270</v>
      </c>
      <c r="H1028" s="1">
        <v>999.99</v>
      </c>
      <c r="I1028" s="1">
        <v>99.99</v>
      </c>
      <c r="J1028" s="1">
        <v>99.99</v>
      </c>
      <c r="K1028" s="1">
        <v>9.99</v>
      </c>
      <c r="L1028" s="1" t="s">
        <v>4271</v>
      </c>
    </row>
    <row r="1029" spans="1:12" x14ac:dyDescent="0.25">
      <c r="A1029" s="1">
        <v>1026</v>
      </c>
      <c r="B1029" s="1">
        <v>962</v>
      </c>
      <c r="C1029" s="1" t="s">
        <v>12</v>
      </c>
      <c r="D1029" s="1" t="s">
        <v>4272</v>
      </c>
      <c r="E1029" s="1">
        <v>1</v>
      </c>
      <c r="F1029" s="1" t="s">
        <v>4273</v>
      </c>
      <c r="G1029" s="1" t="s">
        <v>4274</v>
      </c>
      <c r="H1029" s="1">
        <v>999.99</v>
      </c>
      <c r="I1029" s="1">
        <v>99.99</v>
      </c>
      <c r="J1029" s="1">
        <v>99.99</v>
      </c>
      <c r="K1029" s="1">
        <v>9.99</v>
      </c>
      <c r="L1029" s="1" t="s">
        <v>4275</v>
      </c>
    </row>
    <row r="1030" spans="1:12" x14ac:dyDescent="0.25">
      <c r="A1030" s="1">
        <v>1027</v>
      </c>
      <c r="B1030" s="1">
        <v>963</v>
      </c>
      <c r="C1030" s="1" t="s">
        <v>12</v>
      </c>
      <c r="D1030" s="1" t="s">
        <v>4276</v>
      </c>
      <c r="E1030" s="1">
        <v>1</v>
      </c>
      <c r="F1030" s="1" t="s">
        <v>2588</v>
      </c>
      <c r="G1030" s="1" t="s">
        <v>4277</v>
      </c>
      <c r="H1030" s="1" t="s">
        <v>163</v>
      </c>
      <c r="I1030" s="1">
        <v>1</v>
      </c>
      <c r="J1030" s="1">
        <v>-4.5</v>
      </c>
      <c r="K1030" s="1">
        <v>1</v>
      </c>
      <c r="L1030" s="1" t="s">
        <v>4278</v>
      </c>
    </row>
    <row r="1031" spans="1:12" x14ac:dyDescent="0.25">
      <c r="A1031" s="1">
        <v>1028</v>
      </c>
      <c r="B1031" s="1">
        <v>964</v>
      </c>
      <c r="C1031" s="1" t="s">
        <v>12</v>
      </c>
      <c r="D1031" s="1" t="s">
        <v>4279</v>
      </c>
      <c r="E1031" s="1">
        <v>1</v>
      </c>
      <c r="F1031" s="1" t="s">
        <v>4280</v>
      </c>
      <c r="G1031" s="1" t="s">
        <v>4281</v>
      </c>
      <c r="H1031" s="1" t="s">
        <v>163</v>
      </c>
      <c r="I1031" s="1">
        <v>1</v>
      </c>
      <c r="J1031" s="1">
        <v>-10</v>
      </c>
      <c r="K1031" s="1">
        <v>0.5</v>
      </c>
      <c r="L1031" s="1" t="s">
        <v>4282</v>
      </c>
    </row>
    <row r="1032" spans="1:12" x14ac:dyDescent="0.25">
      <c r="A1032" s="1">
        <v>1029</v>
      </c>
      <c r="B1032" s="1">
        <v>965</v>
      </c>
      <c r="C1032" s="1" t="s">
        <v>12</v>
      </c>
      <c r="D1032" s="1" t="s">
        <v>4283</v>
      </c>
      <c r="E1032" s="1">
        <v>1</v>
      </c>
      <c r="F1032" s="1" t="s">
        <v>4284</v>
      </c>
      <c r="G1032" s="1" t="s">
        <v>4285</v>
      </c>
      <c r="H1032" s="1" t="s">
        <v>4286</v>
      </c>
      <c r="I1032" s="1">
        <v>1</v>
      </c>
      <c r="J1032" s="1">
        <v>-10</v>
      </c>
      <c r="K1032" s="1">
        <v>1</v>
      </c>
      <c r="L1032" s="1" t="s">
        <v>4287</v>
      </c>
    </row>
    <row r="1033" spans="1:12" x14ac:dyDescent="0.25">
      <c r="A1033" s="1">
        <v>1030</v>
      </c>
      <c r="B1033" s="1">
        <v>970</v>
      </c>
      <c r="C1033" s="1" t="s">
        <v>12</v>
      </c>
      <c r="D1033" s="1" t="s">
        <v>4288</v>
      </c>
      <c r="E1033" s="1">
        <v>1</v>
      </c>
      <c r="F1033" s="1" t="s">
        <v>4289</v>
      </c>
      <c r="G1033" s="1" t="s">
        <v>4290</v>
      </c>
      <c r="H1033" s="1" t="s">
        <v>1080</v>
      </c>
      <c r="I1033" s="1">
        <v>0.2</v>
      </c>
      <c r="J1033" s="1">
        <v>-4</v>
      </c>
      <c r="K1033" s="1">
        <v>0.3</v>
      </c>
      <c r="L1033" s="1" t="s">
        <v>4291</v>
      </c>
    </row>
    <row r="1034" spans="1:12" x14ac:dyDescent="0.25">
      <c r="A1034" s="1">
        <v>1031</v>
      </c>
      <c r="B1034" s="1">
        <v>971</v>
      </c>
      <c r="C1034" s="1" t="s">
        <v>12</v>
      </c>
      <c r="D1034" s="1" t="s">
        <v>4292</v>
      </c>
      <c r="E1034" s="1">
        <v>1</v>
      </c>
      <c r="F1034" s="1" t="s">
        <v>3044</v>
      </c>
      <c r="G1034" s="1" t="s">
        <v>3045</v>
      </c>
      <c r="H1034" s="1" t="s">
        <v>6</v>
      </c>
      <c r="I1034" s="1">
        <v>0.5</v>
      </c>
      <c r="J1034" s="1">
        <v>99.99</v>
      </c>
      <c r="K1034" s="1">
        <v>9.99</v>
      </c>
      <c r="L1034" s="1" t="s">
        <v>3320</v>
      </c>
    </row>
    <row r="1035" spans="1:12" x14ac:dyDescent="0.25">
      <c r="A1035" s="1">
        <v>1032</v>
      </c>
      <c r="B1035" s="1">
        <v>972</v>
      </c>
      <c r="C1035" s="1" t="s">
        <v>4293</v>
      </c>
      <c r="D1035" s="1" t="s">
        <v>12</v>
      </c>
      <c r="E1035" s="1">
        <v>1</v>
      </c>
      <c r="F1035" s="1" t="s">
        <v>4294</v>
      </c>
      <c r="G1035" s="1" t="s">
        <v>4295</v>
      </c>
      <c r="H1035" s="1">
        <v>999.99</v>
      </c>
      <c r="I1035" s="1">
        <v>99.99</v>
      </c>
      <c r="J1035" s="1">
        <v>99.99</v>
      </c>
      <c r="K1035" s="1">
        <v>9.99</v>
      </c>
      <c r="L1035" s="1" t="s">
        <v>2698</v>
      </c>
    </row>
    <row r="1036" spans="1:12" x14ac:dyDescent="0.25">
      <c r="A1036" s="1">
        <v>1033</v>
      </c>
      <c r="B1036" s="1">
        <v>973</v>
      </c>
      <c r="C1036" s="1" t="s">
        <v>4296</v>
      </c>
      <c r="D1036" s="1" t="s">
        <v>12</v>
      </c>
      <c r="E1036" s="1">
        <v>1</v>
      </c>
      <c r="F1036" s="1" t="s">
        <v>4297</v>
      </c>
      <c r="G1036" s="1" t="s">
        <v>4298</v>
      </c>
      <c r="H1036" s="1">
        <v>999.99</v>
      </c>
      <c r="I1036" s="1">
        <v>99.99</v>
      </c>
      <c r="J1036" s="1">
        <v>99.99</v>
      </c>
      <c r="K1036" s="1">
        <v>9.99</v>
      </c>
      <c r="L1036" s="1" t="s">
        <v>2698</v>
      </c>
    </row>
    <row r="1037" spans="1:12" x14ac:dyDescent="0.25">
      <c r="A1037" s="1">
        <v>1034</v>
      </c>
      <c r="B1037" s="1">
        <v>974</v>
      </c>
      <c r="C1037" s="1" t="s">
        <v>3993</v>
      </c>
      <c r="D1037" s="1" t="s">
        <v>4299</v>
      </c>
      <c r="E1037" s="1">
        <v>1</v>
      </c>
      <c r="F1037" s="1" t="s">
        <v>4300</v>
      </c>
      <c r="G1037" s="1" t="s">
        <v>4301</v>
      </c>
      <c r="H1037" s="1">
        <v>999.99</v>
      </c>
      <c r="I1037" s="1">
        <v>99.99</v>
      </c>
      <c r="J1037" s="1">
        <v>99.99</v>
      </c>
      <c r="K1037" s="1">
        <v>9.99</v>
      </c>
      <c r="L1037" s="1" t="s">
        <v>2698</v>
      </c>
    </row>
    <row r="1038" spans="1:12" x14ac:dyDescent="0.25">
      <c r="A1038" s="1">
        <v>1035</v>
      </c>
      <c r="B1038" s="1">
        <v>975</v>
      </c>
      <c r="C1038" s="1" t="s">
        <v>4302</v>
      </c>
      <c r="D1038" s="1" t="s">
        <v>4303</v>
      </c>
      <c r="E1038" s="1">
        <v>1</v>
      </c>
      <c r="F1038" s="1" t="s">
        <v>4304</v>
      </c>
      <c r="G1038" s="1" t="s">
        <v>4020</v>
      </c>
      <c r="H1038" s="1">
        <v>999.99</v>
      </c>
      <c r="I1038" s="1">
        <v>99.99</v>
      </c>
      <c r="J1038" s="1">
        <v>99.99</v>
      </c>
      <c r="K1038" s="1">
        <v>9.99</v>
      </c>
      <c r="L1038" s="1" t="s">
        <v>2698</v>
      </c>
    </row>
    <row r="1039" spans="1:12" x14ac:dyDescent="0.25">
      <c r="A1039" s="1">
        <v>1036</v>
      </c>
      <c r="B1039" s="1">
        <v>976</v>
      </c>
      <c r="C1039" s="1" t="s">
        <v>4305</v>
      </c>
      <c r="D1039" s="1" t="s">
        <v>4306</v>
      </c>
      <c r="E1039" s="1">
        <v>1</v>
      </c>
      <c r="F1039" s="1" t="s">
        <v>2697</v>
      </c>
      <c r="G1039" s="1" t="s">
        <v>4307</v>
      </c>
      <c r="H1039" s="1">
        <v>999.99</v>
      </c>
      <c r="I1039" s="1">
        <v>99.99</v>
      </c>
      <c r="J1039" s="1">
        <v>99.99</v>
      </c>
      <c r="K1039" s="1">
        <v>9.99</v>
      </c>
      <c r="L1039" s="1" t="s">
        <v>2698</v>
      </c>
    </row>
    <row r="1040" spans="1:12" x14ac:dyDescent="0.25">
      <c r="A1040" s="1">
        <v>1037</v>
      </c>
      <c r="B1040" s="1">
        <v>977</v>
      </c>
      <c r="C1040" s="1" t="s">
        <v>4308</v>
      </c>
      <c r="D1040" s="1" t="s">
        <v>4309</v>
      </c>
      <c r="E1040" s="1">
        <v>1</v>
      </c>
      <c r="F1040" s="1" t="s">
        <v>2697</v>
      </c>
      <c r="G1040" s="1" t="s">
        <v>3221</v>
      </c>
      <c r="H1040" s="1">
        <v>999.99</v>
      </c>
      <c r="I1040" s="1">
        <v>99.99</v>
      </c>
      <c r="J1040" s="1">
        <v>99.99</v>
      </c>
      <c r="K1040" s="1">
        <v>9.99</v>
      </c>
      <c r="L1040" s="1" t="s">
        <v>2698</v>
      </c>
    </row>
    <row r="1041" spans="1:12" x14ac:dyDescent="0.25">
      <c r="A1041" s="1">
        <v>1038</v>
      </c>
      <c r="B1041" s="1">
        <v>978</v>
      </c>
      <c r="C1041" s="1" t="s">
        <v>4310</v>
      </c>
      <c r="D1041" s="1" t="s">
        <v>4311</v>
      </c>
      <c r="E1041" s="1">
        <v>1</v>
      </c>
      <c r="F1041" s="1" t="s">
        <v>2697</v>
      </c>
      <c r="G1041" s="1" t="s">
        <v>4312</v>
      </c>
      <c r="H1041" s="1">
        <v>999.99</v>
      </c>
      <c r="I1041" s="1">
        <v>99.99</v>
      </c>
      <c r="J1041" s="1">
        <v>99.99</v>
      </c>
      <c r="K1041" s="1">
        <v>9.99</v>
      </c>
      <c r="L1041" s="1" t="s">
        <v>2698</v>
      </c>
    </row>
    <row r="1042" spans="1:12" x14ac:dyDescent="0.25">
      <c r="A1042" s="1">
        <v>1039</v>
      </c>
      <c r="B1042" s="1">
        <v>979</v>
      </c>
      <c r="C1042" s="1" t="s">
        <v>4313</v>
      </c>
      <c r="D1042" s="1" t="s">
        <v>12</v>
      </c>
      <c r="E1042" s="1">
        <v>1</v>
      </c>
      <c r="F1042" s="1" t="s">
        <v>4314</v>
      </c>
      <c r="G1042" s="1" t="s">
        <v>3135</v>
      </c>
      <c r="H1042" s="1">
        <v>999.99</v>
      </c>
      <c r="I1042" s="1">
        <v>99.99</v>
      </c>
      <c r="J1042" s="1">
        <v>99.99</v>
      </c>
      <c r="K1042" s="1">
        <v>9.99</v>
      </c>
      <c r="L1042" s="1" t="s">
        <v>2698</v>
      </c>
    </row>
    <row r="1043" spans="1:12" x14ac:dyDescent="0.25">
      <c r="A1043" s="1">
        <v>1040</v>
      </c>
      <c r="B1043" s="1">
        <v>981</v>
      </c>
      <c r="C1043" s="1" t="s">
        <v>12</v>
      </c>
      <c r="D1043" s="1" t="s">
        <v>4315</v>
      </c>
      <c r="E1043" s="1">
        <v>1</v>
      </c>
      <c r="F1043" s="1" t="s">
        <v>4316</v>
      </c>
      <c r="G1043" s="1" t="s">
        <v>786</v>
      </c>
      <c r="H1043" s="1" t="s">
        <v>1053</v>
      </c>
      <c r="I1043" s="1">
        <v>0.3</v>
      </c>
      <c r="J1043" s="1" t="s">
        <v>1397</v>
      </c>
      <c r="K1043" s="1">
        <v>0.4</v>
      </c>
      <c r="L1043" s="1" t="s">
        <v>4172</v>
      </c>
    </row>
    <row r="1044" spans="1:12" x14ac:dyDescent="0.25">
      <c r="A1044" s="1">
        <v>1041</v>
      </c>
      <c r="B1044" s="1">
        <v>982</v>
      </c>
      <c r="C1044" s="1" t="s">
        <v>12</v>
      </c>
      <c r="D1044" s="1" t="s">
        <v>4317</v>
      </c>
      <c r="E1044" s="1">
        <v>1</v>
      </c>
      <c r="F1044" s="1" t="s">
        <v>4318</v>
      </c>
      <c r="G1044" s="1" t="s">
        <v>4319</v>
      </c>
      <c r="H1044" s="1" t="s">
        <v>6</v>
      </c>
      <c r="I1044" s="1">
        <v>0.2</v>
      </c>
      <c r="J1044" s="1">
        <v>-0.4</v>
      </c>
      <c r="K1044" s="1">
        <v>0.2</v>
      </c>
      <c r="L1044" s="1" t="s">
        <v>4320</v>
      </c>
    </row>
    <row r="1045" spans="1:12" x14ac:dyDescent="0.25">
      <c r="A1045" s="1">
        <v>1042</v>
      </c>
      <c r="B1045" s="1">
        <v>983</v>
      </c>
      <c r="C1045" s="1" t="s">
        <v>12</v>
      </c>
      <c r="D1045" s="1" t="s">
        <v>4321</v>
      </c>
      <c r="E1045" s="1">
        <v>1</v>
      </c>
      <c r="F1045" s="1" t="s">
        <v>3199</v>
      </c>
      <c r="G1045" s="1" t="s">
        <v>1535</v>
      </c>
      <c r="H1045" s="1">
        <v>999.99</v>
      </c>
      <c r="I1045" s="1">
        <v>99.99</v>
      </c>
      <c r="J1045" s="1" t="s">
        <v>6</v>
      </c>
      <c r="K1045" s="1">
        <v>9.99</v>
      </c>
      <c r="L1045" s="1" t="s">
        <v>2698</v>
      </c>
    </row>
    <row r="1046" spans="1:12" x14ac:dyDescent="0.25">
      <c r="A1046" s="1">
        <v>1043</v>
      </c>
      <c r="B1046" s="1">
        <v>984</v>
      </c>
      <c r="C1046" s="1" t="s">
        <v>4322</v>
      </c>
      <c r="D1046" s="1" t="s">
        <v>12</v>
      </c>
      <c r="E1046" s="1">
        <v>1</v>
      </c>
      <c r="F1046" s="1" t="s">
        <v>4323</v>
      </c>
      <c r="G1046" s="1" t="s">
        <v>4324</v>
      </c>
      <c r="H1046" s="1">
        <v>999.99</v>
      </c>
      <c r="I1046" s="1">
        <v>99.99</v>
      </c>
      <c r="J1046" s="1">
        <v>99.99</v>
      </c>
      <c r="K1046" s="1">
        <v>9.99</v>
      </c>
      <c r="L1046" s="1" t="s">
        <v>2698</v>
      </c>
    </row>
    <row r="1047" spans="1:12" x14ac:dyDescent="0.25">
      <c r="A1047" s="1">
        <v>1044</v>
      </c>
      <c r="B1047" s="1">
        <v>985</v>
      </c>
      <c r="C1047" s="1" t="s">
        <v>4325</v>
      </c>
      <c r="D1047" s="1" t="s">
        <v>4326</v>
      </c>
      <c r="E1047" s="1">
        <v>1</v>
      </c>
      <c r="F1047" s="1" t="s">
        <v>4327</v>
      </c>
      <c r="G1047" s="1" t="s">
        <v>4223</v>
      </c>
      <c r="H1047" s="1" t="s">
        <v>6</v>
      </c>
      <c r="I1047" s="1">
        <v>0.2</v>
      </c>
      <c r="J1047" s="1" t="s">
        <v>1144</v>
      </c>
      <c r="K1047" s="1">
        <v>0.2</v>
      </c>
      <c r="L1047" s="1" t="s">
        <v>4328</v>
      </c>
    </row>
    <row r="1048" spans="1:12" x14ac:dyDescent="0.25">
      <c r="A1048" s="1">
        <v>1045</v>
      </c>
      <c r="B1048" s="1">
        <v>986</v>
      </c>
      <c r="C1048" s="1" t="s">
        <v>12</v>
      </c>
      <c r="D1048" s="1" t="s">
        <v>4329</v>
      </c>
      <c r="E1048" s="1">
        <v>1</v>
      </c>
      <c r="F1048" s="1" t="s">
        <v>4330</v>
      </c>
      <c r="G1048" s="1" t="s">
        <v>4331</v>
      </c>
      <c r="H1048" s="1" t="s">
        <v>1062</v>
      </c>
      <c r="I1048" s="1">
        <v>0.5</v>
      </c>
      <c r="J1048" s="1">
        <v>-1</v>
      </c>
      <c r="K1048" s="1">
        <v>0.5</v>
      </c>
      <c r="L1048" s="1" t="s">
        <v>4332</v>
      </c>
    </row>
    <row r="1049" spans="1:12" x14ac:dyDescent="0.25">
      <c r="A1049" s="1">
        <v>1046</v>
      </c>
      <c r="B1049" s="1">
        <v>987</v>
      </c>
      <c r="C1049" s="1" t="s">
        <v>12</v>
      </c>
      <c r="D1049" s="1" t="s">
        <v>4333</v>
      </c>
      <c r="E1049" s="1">
        <v>1</v>
      </c>
      <c r="F1049" s="1" t="s">
        <v>856</v>
      </c>
      <c r="G1049" s="1" t="s">
        <v>4334</v>
      </c>
      <c r="H1049" s="1" t="s">
        <v>1139</v>
      </c>
      <c r="I1049" s="1">
        <v>0.5</v>
      </c>
      <c r="J1049" s="1">
        <v>-11</v>
      </c>
      <c r="K1049" s="1">
        <v>4</v>
      </c>
      <c r="L1049" s="1" t="s">
        <v>4335</v>
      </c>
    </row>
    <row r="1050" spans="1:12" x14ac:dyDescent="0.25">
      <c r="A1050" s="1">
        <v>1047</v>
      </c>
      <c r="B1050" s="1">
        <v>988</v>
      </c>
      <c r="C1050" s="1" t="s">
        <v>12</v>
      </c>
      <c r="D1050" s="1" t="s">
        <v>4336</v>
      </c>
      <c r="E1050" s="1">
        <v>1</v>
      </c>
      <c r="F1050" s="1" t="s">
        <v>4337</v>
      </c>
      <c r="G1050" s="1" t="s">
        <v>4338</v>
      </c>
      <c r="H1050" s="1" t="s">
        <v>86</v>
      </c>
      <c r="I1050" s="1">
        <v>0.1</v>
      </c>
      <c r="J1050" s="1">
        <v>-1</v>
      </c>
      <c r="K1050" s="1">
        <v>0.5</v>
      </c>
      <c r="L1050" s="1" t="s">
        <v>4339</v>
      </c>
    </row>
    <row r="1051" spans="1:12" x14ac:dyDescent="0.25">
      <c r="A1051" s="1">
        <v>1048</v>
      </c>
      <c r="B1051" s="1">
        <v>989</v>
      </c>
      <c r="C1051" s="1" t="s">
        <v>12</v>
      </c>
      <c r="D1051" s="1" t="s">
        <v>4340</v>
      </c>
      <c r="E1051" s="1">
        <v>1</v>
      </c>
      <c r="F1051" s="1" t="s">
        <v>3044</v>
      </c>
      <c r="G1051" s="1" t="s">
        <v>3045</v>
      </c>
      <c r="H1051" s="1">
        <v>999.99</v>
      </c>
      <c r="I1051" s="1">
        <v>99.99</v>
      </c>
      <c r="J1051" s="1">
        <v>99.99</v>
      </c>
      <c r="K1051" s="1">
        <v>9.99</v>
      </c>
      <c r="L1051" s="1" t="s">
        <v>4341</v>
      </c>
    </row>
    <row r="1052" spans="1:12" x14ac:dyDescent="0.25">
      <c r="A1052" s="1">
        <v>1049</v>
      </c>
      <c r="B1052" s="1">
        <v>991</v>
      </c>
      <c r="C1052" s="1" t="s">
        <v>12</v>
      </c>
      <c r="D1052" s="1" t="s">
        <v>4342</v>
      </c>
      <c r="E1052" s="1">
        <v>1</v>
      </c>
      <c r="F1052" s="1" t="s">
        <v>3044</v>
      </c>
      <c r="G1052" s="1" t="s">
        <v>3045</v>
      </c>
      <c r="H1052" s="1">
        <v>999.99</v>
      </c>
      <c r="I1052" s="1">
        <v>99.99</v>
      </c>
      <c r="J1052" s="1">
        <v>99.99</v>
      </c>
      <c r="K1052" s="1">
        <v>9.99</v>
      </c>
      <c r="L1052" s="1" t="s">
        <v>4343</v>
      </c>
    </row>
    <row r="1053" spans="1:12" x14ac:dyDescent="0.25">
      <c r="A1053" s="1">
        <v>1050</v>
      </c>
      <c r="B1053" s="1">
        <v>992</v>
      </c>
      <c r="C1053" s="1" t="s">
        <v>12</v>
      </c>
      <c r="D1053" s="1" t="s">
        <v>4344</v>
      </c>
      <c r="E1053" s="1">
        <v>1</v>
      </c>
      <c r="F1053" s="1" t="s">
        <v>3044</v>
      </c>
      <c r="G1053" s="1" t="s">
        <v>3045</v>
      </c>
      <c r="H1053" s="1">
        <v>999.99</v>
      </c>
      <c r="I1053" s="1">
        <v>99.99</v>
      </c>
      <c r="J1053" s="1">
        <v>99.99</v>
      </c>
      <c r="K1053" s="1">
        <v>9.99</v>
      </c>
      <c r="L1053" s="1" t="s">
        <v>4345</v>
      </c>
    </row>
    <row r="1054" spans="1:12" x14ac:dyDescent="0.25">
      <c r="A1054" s="1">
        <v>1051</v>
      </c>
      <c r="B1054" s="1">
        <v>993</v>
      </c>
      <c r="C1054" s="1" t="s">
        <v>12</v>
      </c>
      <c r="D1054" s="1" t="s">
        <v>4346</v>
      </c>
      <c r="E1054" s="1">
        <v>1</v>
      </c>
      <c r="F1054" s="1" t="s">
        <v>3044</v>
      </c>
      <c r="G1054" s="1" t="s">
        <v>3045</v>
      </c>
      <c r="H1054" s="1" t="s">
        <v>6</v>
      </c>
      <c r="I1054" s="1">
        <v>0.5</v>
      </c>
      <c r="J1054" s="1">
        <v>99.99</v>
      </c>
      <c r="K1054" s="1">
        <v>9.99</v>
      </c>
      <c r="L1054" s="1" t="s">
        <v>4347</v>
      </c>
    </row>
    <row r="1055" spans="1:12" x14ac:dyDescent="0.25">
      <c r="A1055" s="1">
        <v>1052</v>
      </c>
      <c r="B1055" s="1">
        <v>990</v>
      </c>
      <c r="C1055" s="1" t="s">
        <v>12</v>
      </c>
      <c r="D1055" s="1" t="s">
        <v>4348</v>
      </c>
      <c r="E1055" s="1">
        <v>1</v>
      </c>
      <c r="F1055" s="1" t="s">
        <v>4349</v>
      </c>
      <c r="G1055" s="1" t="s">
        <v>4350</v>
      </c>
      <c r="H1055" s="1" t="s">
        <v>1288</v>
      </c>
      <c r="I1055" s="1">
        <v>1</v>
      </c>
      <c r="J1055" s="1" t="s">
        <v>7</v>
      </c>
      <c r="K1055" s="1">
        <v>1</v>
      </c>
      <c r="L1055" s="1" t="s">
        <v>4351</v>
      </c>
    </row>
    <row r="1056" spans="1:12" x14ac:dyDescent="0.25">
      <c r="A1056" s="1">
        <v>1053</v>
      </c>
      <c r="B1056" s="1">
        <v>174</v>
      </c>
      <c r="C1056" s="1" t="s">
        <v>12</v>
      </c>
      <c r="D1056" s="1" t="s">
        <v>1040</v>
      </c>
      <c r="E1056" s="1">
        <v>2</v>
      </c>
      <c r="F1056" s="1" t="s">
        <v>1041</v>
      </c>
      <c r="G1056" s="1" t="s">
        <v>1042</v>
      </c>
      <c r="H1056" s="1" t="s">
        <v>1139</v>
      </c>
      <c r="I1056" s="1">
        <v>1</v>
      </c>
      <c r="J1056" s="1">
        <v>99.99</v>
      </c>
      <c r="K1056" s="1">
        <v>9.99</v>
      </c>
      <c r="L1056" s="1" t="s">
        <v>1043</v>
      </c>
    </row>
    <row r="1057" spans="1:12" x14ac:dyDescent="0.25">
      <c r="A1057" s="1">
        <v>1054</v>
      </c>
      <c r="B1057" s="1">
        <v>174</v>
      </c>
      <c r="C1057" s="1" t="s">
        <v>12</v>
      </c>
      <c r="D1057" s="1" t="s">
        <v>1040</v>
      </c>
      <c r="E1057" s="1">
        <v>3</v>
      </c>
      <c r="F1057" s="1" t="s">
        <v>1041</v>
      </c>
      <c r="G1057" s="1" t="s">
        <v>1042</v>
      </c>
      <c r="H1057" s="1" t="s">
        <v>910</v>
      </c>
      <c r="I1057" s="1">
        <v>0.5</v>
      </c>
      <c r="J1057" s="1">
        <v>-0.5</v>
      </c>
      <c r="K1057" s="1">
        <v>0.2</v>
      </c>
      <c r="L1057" s="1" t="s">
        <v>1043</v>
      </c>
    </row>
    <row r="1058" spans="1:12" x14ac:dyDescent="0.25">
      <c r="A1058" s="1">
        <v>1055</v>
      </c>
      <c r="B1058" s="1">
        <v>175</v>
      </c>
      <c r="C1058" s="1" t="s">
        <v>12</v>
      </c>
      <c r="D1058" s="1" t="s">
        <v>1045</v>
      </c>
      <c r="E1058" s="1">
        <v>2</v>
      </c>
      <c r="F1058" s="1" t="s">
        <v>1046</v>
      </c>
      <c r="G1058" s="1" t="s">
        <v>1047</v>
      </c>
      <c r="H1058" s="1" t="s">
        <v>1080</v>
      </c>
      <c r="I1058" s="1">
        <v>0.5</v>
      </c>
      <c r="J1058" s="1" t="s">
        <v>7</v>
      </c>
      <c r="K1058" s="1">
        <v>0.5</v>
      </c>
      <c r="L1058" s="1" t="s">
        <v>1049</v>
      </c>
    </row>
    <row r="1059" spans="1:12" x14ac:dyDescent="0.25">
      <c r="A1059" s="1">
        <v>1056</v>
      </c>
      <c r="B1059" s="1">
        <v>175</v>
      </c>
      <c r="C1059" s="1" t="s">
        <v>12</v>
      </c>
      <c r="D1059" s="1" t="s">
        <v>1045</v>
      </c>
      <c r="E1059" s="1">
        <v>3</v>
      </c>
      <c r="F1059" s="1" t="s">
        <v>1046</v>
      </c>
      <c r="G1059" s="1" t="s">
        <v>1047</v>
      </c>
      <c r="H1059" s="1" t="s">
        <v>250</v>
      </c>
      <c r="I1059" s="1">
        <v>0.5</v>
      </c>
      <c r="J1059" s="1">
        <v>99.99</v>
      </c>
      <c r="K1059" s="1">
        <v>9.99</v>
      </c>
      <c r="L1059" s="1" t="s">
        <v>1049</v>
      </c>
    </row>
    <row r="1060" spans="1:12" x14ac:dyDescent="0.25">
      <c r="A1060" s="1">
        <v>1057</v>
      </c>
      <c r="B1060" s="1">
        <v>175</v>
      </c>
      <c r="C1060" s="1" t="s">
        <v>12</v>
      </c>
      <c r="D1060" s="1" t="s">
        <v>1045</v>
      </c>
      <c r="E1060" s="1">
        <v>4</v>
      </c>
      <c r="F1060" s="1" t="s">
        <v>1046</v>
      </c>
      <c r="G1060" s="1" t="s">
        <v>1047</v>
      </c>
      <c r="H1060" s="1" t="s">
        <v>6</v>
      </c>
      <c r="I1060" s="1">
        <v>0.2</v>
      </c>
      <c r="J1060" s="1" t="s">
        <v>7</v>
      </c>
      <c r="K1060" s="1">
        <v>0.5</v>
      </c>
      <c r="L1060" s="1" t="s">
        <v>1049</v>
      </c>
    </row>
    <row r="1061" spans="1:12" x14ac:dyDescent="0.25">
      <c r="A1061" s="1">
        <v>1058</v>
      </c>
      <c r="B1061" s="1">
        <v>182</v>
      </c>
      <c r="C1061" s="1" t="s">
        <v>12</v>
      </c>
      <c r="D1061" s="1" t="s">
        <v>1077</v>
      </c>
      <c r="E1061" s="1">
        <v>2</v>
      </c>
      <c r="F1061" s="1" t="s">
        <v>3030</v>
      </c>
      <c r="G1061" s="1" t="s">
        <v>1079</v>
      </c>
      <c r="H1061" s="1" t="s">
        <v>1053</v>
      </c>
      <c r="I1061" s="1">
        <v>0.2</v>
      </c>
      <c r="J1061" s="1">
        <v>-0.5</v>
      </c>
      <c r="K1061" s="1">
        <v>0.3</v>
      </c>
      <c r="L1061" s="1" t="s">
        <v>1071</v>
      </c>
    </row>
    <row r="1062" spans="1:12" x14ac:dyDescent="0.25">
      <c r="A1062" s="1">
        <v>1059</v>
      </c>
      <c r="B1062" s="1">
        <v>182</v>
      </c>
      <c r="C1062" s="1" t="s">
        <v>12</v>
      </c>
      <c r="D1062" s="1" t="s">
        <v>1077</v>
      </c>
      <c r="E1062" s="1">
        <v>3</v>
      </c>
      <c r="F1062" s="1" t="s">
        <v>3030</v>
      </c>
      <c r="G1062" s="1" t="s">
        <v>1079</v>
      </c>
      <c r="H1062" s="1" t="s">
        <v>250</v>
      </c>
      <c r="I1062" s="1">
        <v>0.2</v>
      </c>
      <c r="J1062" s="1">
        <v>99.99</v>
      </c>
      <c r="K1062" s="1">
        <v>9.99</v>
      </c>
      <c r="L1062" s="1" t="s">
        <v>1071</v>
      </c>
    </row>
    <row r="1063" spans="1:12" x14ac:dyDescent="0.25">
      <c r="A1063" s="1">
        <v>1060</v>
      </c>
      <c r="B1063" s="1">
        <v>182</v>
      </c>
      <c r="C1063" s="1" t="s">
        <v>12</v>
      </c>
      <c r="D1063" s="1" t="s">
        <v>1077</v>
      </c>
      <c r="E1063" s="1">
        <v>4</v>
      </c>
      <c r="F1063" s="1" t="s">
        <v>3030</v>
      </c>
      <c r="G1063" s="1" t="s">
        <v>1079</v>
      </c>
      <c r="H1063" s="1" t="s">
        <v>366</v>
      </c>
      <c r="I1063" s="1">
        <v>0.2</v>
      </c>
      <c r="J1063" s="1">
        <v>99.99</v>
      </c>
      <c r="K1063" s="1">
        <v>9.99</v>
      </c>
      <c r="L1063" s="1" t="s">
        <v>1071</v>
      </c>
    </row>
    <row r="1064" spans="1:12" x14ac:dyDescent="0.25">
      <c r="A1064" s="1">
        <v>1061</v>
      </c>
      <c r="B1064" s="1">
        <v>182</v>
      </c>
      <c r="C1064" s="1" t="s">
        <v>12</v>
      </c>
      <c r="D1064" s="1" t="s">
        <v>1077</v>
      </c>
      <c r="E1064" s="1">
        <v>5</v>
      </c>
      <c r="F1064" s="1" t="s">
        <v>3030</v>
      </c>
      <c r="G1064" s="1" t="s">
        <v>1079</v>
      </c>
      <c r="H1064" s="1" t="s">
        <v>894</v>
      </c>
      <c r="I1064" s="1">
        <v>0.2</v>
      </c>
      <c r="J1064" s="1">
        <v>99.99</v>
      </c>
      <c r="K1064" s="1">
        <v>9.99</v>
      </c>
      <c r="L1064" s="1" t="s">
        <v>1071</v>
      </c>
    </row>
    <row r="1065" spans="1:12" x14ac:dyDescent="0.25">
      <c r="A1065" s="1">
        <v>1062</v>
      </c>
      <c r="B1065" s="1">
        <v>182</v>
      </c>
      <c r="C1065" s="1" t="s">
        <v>12</v>
      </c>
      <c r="D1065" s="1" t="s">
        <v>1077</v>
      </c>
      <c r="E1065" s="1">
        <v>6</v>
      </c>
      <c r="F1065" s="1" t="s">
        <v>3030</v>
      </c>
      <c r="G1065" s="1" t="s">
        <v>1079</v>
      </c>
      <c r="H1065" s="1" t="s">
        <v>1144</v>
      </c>
      <c r="I1065" s="1">
        <v>0.2</v>
      </c>
      <c r="J1065" s="1">
        <v>-0.5</v>
      </c>
      <c r="K1065" s="1">
        <v>0.3</v>
      </c>
      <c r="L1065" s="1" t="s">
        <v>1071</v>
      </c>
    </row>
    <row r="1066" spans="1:12" x14ac:dyDescent="0.25">
      <c r="A1066" s="1">
        <v>1063</v>
      </c>
      <c r="B1066" s="1">
        <v>188</v>
      </c>
      <c r="C1066" s="1" t="s">
        <v>12</v>
      </c>
      <c r="D1066" s="1" t="s">
        <v>1100</v>
      </c>
      <c r="E1066" s="1">
        <v>2</v>
      </c>
      <c r="F1066" s="1" t="s">
        <v>4352</v>
      </c>
      <c r="G1066" s="1" t="s">
        <v>4353</v>
      </c>
      <c r="H1066" s="1" t="s">
        <v>4354</v>
      </c>
      <c r="I1066" s="1">
        <v>0.2</v>
      </c>
      <c r="J1066" s="1">
        <v>99.99</v>
      </c>
      <c r="K1066" s="1">
        <v>9.99</v>
      </c>
      <c r="L1066" s="1" t="s">
        <v>1084</v>
      </c>
    </row>
    <row r="1067" spans="1:12" x14ac:dyDescent="0.25">
      <c r="A1067" s="1">
        <v>1064</v>
      </c>
      <c r="B1067" s="1">
        <v>188</v>
      </c>
      <c r="C1067" s="1" t="s">
        <v>12</v>
      </c>
      <c r="D1067" s="1" t="s">
        <v>1100</v>
      </c>
      <c r="E1067" s="1">
        <v>3</v>
      </c>
      <c r="F1067" s="1" t="s">
        <v>4352</v>
      </c>
      <c r="G1067" s="1" t="s">
        <v>4353</v>
      </c>
      <c r="H1067" s="1" t="s">
        <v>636</v>
      </c>
      <c r="I1067" s="1">
        <v>0.2</v>
      </c>
      <c r="J1067" s="1">
        <v>99.99</v>
      </c>
      <c r="K1067" s="1">
        <v>9.99</v>
      </c>
      <c r="L1067" s="1" t="s">
        <v>1084</v>
      </c>
    </row>
    <row r="1068" spans="1:12" x14ac:dyDescent="0.25">
      <c r="A1068" s="1">
        <v>1065</v>
      </c>
      <c r="B1068" s="1">
        <v>191</v>
      </c>
      <c r="C1068" s="1" t="s">
        <v>12</v>
      </c>
      <c r="D1068" s="1" t="s">
        <v>1111</v>
      </c>
      <c r="E1068" s="1">
        <v>2</v>
      </c>
      <c r="F1068" s="1" t="s">
        <v>1112</v>
      </c>
      <c r="G1068" s="1" t="s">
        <v>1113</v>
      </c>
      <c r="H1068" s="1" t="s">
        <v>6</v>
      </c>
      <c r="I1068" s="1">
        <v>0.5</v>
      </c>
      <c r="J1068" s="1" t="s">
        <v>7</v>
      </c>
      <c r="K1068" s="1">
        <v>0.5</v>
      </c>
      <c r="L1068" s="1" t="s">
        <v>1114</v>
      </c>
    </row>
    <row r="1069" spans="1:12" x14ac:dyDescent="0.25">
      <c r="A1069" s="1">
        <v>1066</v>
      </c>
      <c r="B1069" s="1">
        <v>193</v>
      </c>
      <c r="C1069" s="1" t="s">
        <v>12</v>
      </c>
      <c r="D1069" s="1" t="s">
        <v>1121</v>
      </c>
      <c r="E1069" s="1">
        <v>3</v>
      </c>
      <c r="F1069" s="1" t="s">
        <v>1122</v>
      </c>
      <c r="G1069" s="1" t="s">
        <v>4355</v>
      </c>
      <c r="H1069" s="1" t="s">
        <v>1134</v>
      </c>
      <c r="I1069" s="1">
        <v>0.2</v>
      </c>
      <c r="J1069" s="1" t="s">
        <v>7</v>
      </c>
      <c r="K1069" s="1">
        <v>1</v>
      </c>
      <c r="L1069" s="1" t="s">
        <v>1119</v>
      </c>
    </row>
    <row r="1070" spans="1:12" x14ac:dyDescent="0.25">
      <c r="A1070" s="1">
        <v>1067</v>
      </c>
      <c r="B1070" s="1">
        <v>193</v>
      </c>
      <c r="C1070" s="1" t="s">
        <v>12</v>
      </c>
      <c r="D1070" s="1" t="s">
        <v>1121</v>
      </c>
      <c r="E1070" s="1">
        <v>4</v>
      </c>
      <c r="F1070" s="1" t="s">
        <v>1122</v>
      </c>
      <c r="G1070" s="1" t="s">
        <v>4355</v>
      </c>
      <c r="H1070" s="1" t="s">
        <v>644</v>
      </c>
      <c r="I1070" s="1">
        <v>0.2</v>
      </c>
      <c r="J1070" s="1" t="s">
        <v>7</v>
      </c>
      <c r="K1070" s="1">
        <v>1</v>
      </c>
      <c r="L1070" s="1" t="s">
        <v>1119</v>
      </c>
    </row>
    <row r="1071" spans="1:12" x14ac:dyDescent="0.25">
      <c r="A1071" s="1">
        <v>1068</v>
      </c>
      <c r="B1071" s="1">
        <v>193</v>
      </c>
      <c r="C1071" s="1" t="s">
        <v>12</v>
      </c>
      <c r="D1071" s="1" t="s">
        <v>1121</v>
      </c>
      <c r="E1071" s="1">
        <v>5</v>
      </c>
      <c r="F1071" s="1" t="s">
        <v>1122</v>
      </c>
      <c r="G1071" s="1" t="s">
        <v>4355</v>
      </c>
      <c r="H1071" s="1" t="s">
        <v>1053</v>
      </c>
      <c r="I1071" s="1">
        <v>0.2</v>
      </c>
      <c r="J1071" s="1" t="s">
        <v>7</v>
      </c>
      <c r="K1071" s="1">
        <v>0.3</v>
      </c>
      <c r="L1071" s="1" t="s">
        <v>1119</v>
      </c>
    </row>
    <row r="1072" spans="1:12" x14ac:dyDescent="0.25">
      <c r="A1072" s="1">
        <v>1069</v>
      </c>
      <c r="B1072" s="1">
        <v>193</v>
      </c>
      <c r="C1072" s="1" t="s">
        <v>12</v>
      </c>
      <c r="D1072" s="1" t="s">
        <v>1121</v>
      </c>
      <c r="E1072" s="1">
        <v>6</v>
      </c>
      <c r="F1072" s="1" t="s">
        <v>1122</v>
      </c>
      <c r="G1072" s="1" t="s">
        <v>4355</v>
      </c>
      <c r="H1072" s="1" t="s">
        <v>636</v>
      </c>
      <c r="I1072" s="1">
        <v>0.2</v>
      </c>
      <c r="J1072" s="1">
        <v>99.99</v>
      </c>
      <c r="K1072" s="1">
        <v>9.99</v>
      </c>
      <c r="L1072" s="1" t="s">
        <v>1119</v>
      </c>
    </row>
    <row r="1073" spans="1:12" x14ac:dyDescent="0.25">
      <c r="A1073" s="1">
        <v>1070</v>
      </c>
      <c r="B1073" s="1">
        <v>193</v>
      </c>
      <c r="C1073" s="1" t="s">
        <v>12</v>
      </c>
      <c r="D1073" s="1" t="s">
        <v>1121</v>
      </c>
      <c r="E1073" s="1">
        <v>7</v>
      </c>
      <c r="F1073" s="1" t="s">
        <v>1122</v>
      </c>
      <c r="G1073" s="1" t="s">
        <v>4355</v>
      </c>
      <c r="H1073" s="1" t="s">
        <v>412</v>
      </c>
      <c r="I1073" s="1">
        <v>0.2</v>
      </c>
      <c r="J1073" s="1" t="s">
        <v>7</v>
      </c>
      <c r="K1073" s="1">
        <v>0.3</v>
      </c>
      <c r="L1073" s="1" t="s">
        <v>1119</v>
      </c>
    </row>
    <row r="1074" spans="1:12" x14ac:dyDescent="0.25">
      <c r="A1074" s="1">
        <v>1071</v>
      </c>
      <c r="B1074" s="1">
        <v>193</v>
      </c>
      <c r="C1074" s="1" t="s">
        <v>12</v>
      </c>
      <c r="D1074" s="1" t="s">
        <v>1121</v>
      </c>
      <c r="E1074" s="1">
        <v>8</v>
      </c>
      <c r="F1074" s="1" t="s">
        <v>1122</v>
      </c>
      <c r="G1074" s="1" t="s">
        <v>4355</v>
      </c>
      <c r="H1074" s="1" t="s">
        <v>1144</v>
      </c>
      <c r="I1074" s="1">
        <v>0.2</v>
      </c>
      <c r="J1074" s="1" t="s">
        <v>7</v>
      </c>
      <c r="K1074" s="1">
        <v>0.3</v>
      </c>
      <c r="L1074" s="1" t="s">
        <v>1119</v>
      </c>
    </row>
    <row r="1075" spans="1:12" x14ac:dyDescent="0.25">
      <c r="A1075" s="1">
        <v>1072</v>
      </c>
      <c r="B1075" s="1">
        <v>194</v>
      </c>
      <c r="C1075" s="1" t="s">
        <v>12</v>
      </c>
      <c r="D1075" s="1" t="s">
        <v>1126</v>
      </c>
      <c r="E1075" s="1">
        <v>2</v>
      </c>
      <c r="F1075" s="1" t="s">
        <v>1127</v>
      </c>
      <c r="G1075" s="1" t="s">
        <v>4356</v>
      </c>
      <c r="H1075" s="1" t="s">
        <v>250</v>
      </c>
      <c r="I1075" s="1">
        <v>0.2</v>
      </c>
      <c r="J1075" s="1">
        <v>99.99</v>
      </c>
      <c r="K1075" s="1">
        <v>9.99</v>
      </c>
      <c r="L1075" s="1" t="s">
        <v>1135</v>
      </c>
    </row>
    <row r="1076" spans="1:12" x14ac:dyDescent="0.25">
      <c r="A1076" s="1">
        <v>1073</v>
      </c>
      <c r="B1076" s="1">
        <v>195</v>
      </c>
      <c r="C1076" s="1" t="s">
        <v>12</v>
      </c>
      <c r="D1076" s="1" t="s">
        <v>1131</v>
      </c>
      <c r="E1076" s="1">
        <v>2</v>
      </c>
      <c r="F1076" s="1" t="s">
        <v>1132</v>
      </c>
      <c r="G1076" s="1" t="s">
        <v>1133</v>
      </c>
      <c r="H1076" s="1" t="s">
        <v>644</v>
      </c>
      <c r="I1076" s="1">
        <v>0.2</v>
      </c>
      <c r="J1076" s="1">
        <v>-0.5</v>
      </c>
      <c r="K1076" s="1">
        <v>0.5</v>
      </c>
      <c r="L1076" s="1" t="s">
        <v>1135</v>
      </c>
    </row>
    <row r="1077" spans="1:12" x14ac:dyDescent="0.25">
      <c r="A1077" s="1">
        <v>1074</v>
      </c>
      <c r="B1077" s="1">
        <v>195</v>
      </c>
      <c r="C1077" s="1" t="s">
        <v>12</v>
      </c>
      <c r="D1077" s="1" t="s">
        <v>1131</v>
      </c>
      <c r="E1077" s="1">
        <v>3</v>
      </c>
      <c r="F1077" s="1" t="s">
        <v>1132</v>
      </c>
      <c r="G1077" s="1" t="s">
        <v>1133</v>
      </c>
      <c r="H1077" s="1" t="s">
        <v>250</v>
      </c>
      <c r="I1077" s="1">
        <v>0.2</v>
      </c>
      <c r="J1077" s="1">
        <v>99.99</v>
      </c>
      <c r="K1077" s="1">
        <v>9.99</v>
      </c>
      <c r="L1077" s="1" t="s">
        <v>1135</v>
      </c>
    </row>
    <row r="1078" spans="1:12" x14ac:dyDescent="0.25">
      <c r="A1078" s="1">
        <v>1075</v>
      </c>
      <c r="B1078" s="1">
        <v>203</v>
      </c>
      <c r="C1078" s="1" t="s">
        <v>927</v>
      </c>
      <c r="D1078" s="1" t="s">
        <v>1171</v>
      </c>
      <c r="E1078" s="1">
        <v>2</v>
      </c>
      <c r="F1078" s="1" t="s">
        <v>1172</v>
      </c>
      <c r="G1078" s="1" t="s">
        <v>1173</v>
      </c>
      <c r="H1078" s="1" t="s">
        <v>6</v>
      </c>
      <c r="I1078" s="1">
        <v>0.2</v>
      </c>
      <c r="J1078" s="1">
        <v>-5</v>
      </c>
      <c r="K1078" s="1">
        <v>1</v>
      </c>
      <c r="L1078" s="1" t="s">
        <v>1169</v>
      </c>
    </row>
    <row r="1079" spans="1:12" x14ac:dyDescent="0.25">
      <c r="A1079" s="1">
        <v>1076</v>
      </c>
      <c r="B1079" s="1">
        <v>203</v>
      </c>
      <c r="C1079" s="1" t="s">
        <v>927</v>
      </c>
      <c r="D1079" s="1" t="s">
        <v>1171</v>
      </c>
      <c r="E1079" s="1">
        <v>3</v>
      </c>
      <c r="F1079" s="1" t="s">
        <v>1172</v>
      </c>
      <c r="G1079" s="1" t="s">
        <v>1173</v>
      </c>
      <c r="H1079" s="1" t="s">
        <v>1144</v>
      </c>
      <c r="I1079" s="1">
        <v>0.2</v>
      </c>
      <c r="J1079" s="1">
        <v>-1</v>
      </c>
      <c r="K1079" s="1">
        <v>0.5</v>
      </c>
      <c r="L1079" s="1" t="s">
        <v>1169</v>
      </c>
    </row>
    <row r="1080" spans="1:12" x14ac:dyDescent="0.25">
      <c r="A1080" s="1">
        <v>1077</v>
      </c>
      <c r="B1080" s="1">
        <v>1051</v>
      </c>
      <c r="C1080" s="1" t="s">
        <v>927</v>
      </c>
      <c r="D1080" s="1" t="s">
        <v>4357</v>
      </c>
      <c r="E1080" s="1">
        <v>1</v>
      </c>
      <c r="F1080" s="1" t="s">
        <v>1172</v>
      </c>
      <c r="G1080" s="1" t="s">
        <v>4358</v>
      </c>
      <c r="H1080" s="1" t="s">
        <v>366</v>
      </c>
      <c r="I1080" s="1">
        <v>0.2</v>
      </c>
      <c r="J1080" s="1" t="s">
        <v>7</v>
      </c>
      <c r="K1080" s="1">
        <v>0.5</v>
      </c>
      <c r="L1080" s="1" t="s">
        <v>1169</v>
      </c>
    </row>
    <row r="1081" spans="1:12" x14ac:dyDescent="0.25">
      <c r="A1081" s="1">
        <v>1078</v>
      </c>
      <c r="B1081" s="1">
        <v>1051</v>
      </c>
      <c r="C1081" s="1" t="s">
        <v>927</v>
      </c>
      <c r="D1081" s="1" t="s">
        <v>4357</v>
      </c>
      <c r="E1081" s="1">
        <v>2</v>
      </c>
      <c r="F1081" s="1" t="s">
        <v>1172</v>
      </c>
      <c r="G1081" s="1" t="s">
        <v>4358</v>
      </c>
      <c r="H1081" s="1" t="s">
        <v>6</v>
      </c>
      <c r="I1081" s="1">
        <v>0.2</v>
      </c>
      <c r="J1081" s="1" t="s">
        <v>7</v>
      </c>
      <c r="K1081" s="1">
        <v>0.2</v>
      </c>
      <c r="L1081" s="1" t="s">
        <v>1169</v>
      </c>
    </row>
    <row r="1082" spans="1:12" x14ac:dyDescent="0.25">
      <c r="A1082" s="1">
        <v>1079</v>
      </c>
      <c r="B1082" s="1">
        <v>1051</v>
      </c>
      <c r="C1082" s="1" t="s">
        <v>927</v>
      </c>
      <c r="D1082" s="1" t="s">
        <v>4357</v>
      </c>
      <c r="E1082" s="1">
        <v>3</v>
      </c>
      <c r="F1082" s="1" t="s">
        <v>1172</v>
      </c>
      <c r="G1082" s="1" t="s">
        <v>4358</v>
      </c>
      <c r="H1082" s="1" t="s">
        <v>1144</v>
      </c>
      <c r="I1082" s="1">
        <v>0.2</v>
      </c>
      <c r="J1082" s="1" t="s">
        <v>7</v>
      </c>
      <c r="K1082" s="1">
        <v>0.2</v>
      </c>
      <c r="L1082" s="1" t="s">
        <v>1169</v>
      </c>
    </row>
    <row r="1083" spans="1:12" x14ac:dyDescent="0.25">
      <c r="A1083" s="1">
        <v>1080</v>
      </c>
      <c r="B1083" s="1">
        <v>207</v>
      </c>
      <c r="C1083" s="1" t="s">
        <v>1190</v>
      </c>
      <c r="D1083" s="1" t="s">
        <v>1191</v>
      </c>
      <c r="E1083" s="1">
        <v>2</v>
      </c>
      <c r="F1083" s="1" t="s">
        <v>1192</v>
      </c>
      <c r="G1083" s="1" t="s">
        <v>4359</v>
      </c>
      <c r="H1083" s="1" t="s">
        <v>1144</v>
      </c>
      <c r="I1083" s="1">
        <v>0.1</v>
      </c>
      <c r="J1083" s="1" t="s">
        <v>7</v>
      </c>
      <c r="K1083" s="1">
        <v>0.5</v>
      </c>
      <c r="L1083" s="1" t="s">
        <v>1194</v>
      </c>
    </row>
    <row r="1084" spans="1:12" x14ac:dyDescent="0.25">
      <c r="A1084" s="1">
        <v>1081</v>
      </c>
      <c r="B1084" s="1">
        <v>208</v>
      </c>
      <c r="C1084" s="1" t="s">
        <v>12</v>
      </c>
      <c r="D1084" s="1" t="s">
        <v>1196</v>
      </c>
      <c r="E1084" s="1">
        <v>2</v>
      </c>
      <c r="F1084" s="1" t="s">
        <v>1197</v>
      </c>
      <c r="G1084" s="1" t="s">
        <v>1202</v>
      </c>
      <c r="H1084" s="1" t="s">
        <v>327</v>
      </c>
      <c r="I1084" s="1">
        <v>0.2</v>
      </c>
      <c r="J1084" s="1">
        <v>99.99</v>
      </c>
      <c r="K1084" s="1">
        <v>9.99</v>
      </c>
      <c r="L1084" s="1" t="s">
        <v>1194</v>
      </c>
    </row>
    <row r="1085" spans="1:12" x14ac:dyDescent="0.25">
      <c r="A1085" s="1">
        <v>1082</v>
      </c>
      <c r="B1085" s="1">
        <v>213</v>
      </c>
      <c r="C1085" s="1" t="s">
        <v>12</v>
      </c>
      <c r="D1085" s="1" t="s">
        <v>1217</v>
      </c>
      <c r="E1085" s="1">
        <v>2</v>
      </c>
      <c r="F1085" s="1" t="s">
        <v>1218</v>
      </c>
      <c r="G1085" s="1" t="s">
        <v>1219</v>
      </c>
      <c r="H1085" s="1" t="s">
        <v>327</v>
      </c>
      <c r="I1085" s="1">
        <v>0.5</v>
      </c>
      <c r="J1085" s="1">
        <v>99.99</v>
      </c>
      <c r="K1085" s="1">
        <v>9.99</v>
      </c>
      <c r="L1085" s="1" t="s">
        <v>1204</v>
      </c>
    </row>
    <row r="1086" spans="1:12" x14ac:dyDescent="0.25">
      <c r="A1086" s="1">
        <v>1083</v>
      </c>
      <c r="B1086" s="1">
        <v>215</v>
      </c>
      <c r="C1086" s="1" t="s">
        <v>12</v>
      </c>
      <c r="D1086" s="1" t="s">
        <v>1226</v>
      </c>
      <c r="E1086" s="1">
        <v>2</v>
      </c>
      <c r="F1086" s="1" t="s">
        <v>1227</v>
      </c>
      <c r="G1086" s="1" t="s">
        <v>1228</v>
      </c>
      <c r="H1086" s="1" t="s">
        <v>1053</v>
      </c>
      <c r="I1086" s="1">
        <v>0.2</v>
      </c>
      <c r="J1086" s="1" t="s">
        <v>7</v>
      </c>
      <c r="K1086" s="1">
        <v>1</v>
      </c>
      <c r="L1086" s="1" t="s">
        <v>1224</v>
      </c>
    </row>
    <row r="1087" spans="1:12" x14ac:dyDescent="0.25">
      <c r="A1087" s="1">
        <v>1084</v>
      </c>
      <c r="B1087" s="1">
        <v>215</v>
      </c>
      <c r="C1087" s="1" t="s">
        <v>12</v>
      </c>
      <c r="D1087" s="1" t="s">
        <v>1226</v>
      </c>
      <c r="E1087" s="1">
        <v>3</v>
      </c>
      <c r="F1087" s="1" t="s">
        <v>1227</v>
      </c>
      <c r="G1087" s="1" t="s">
        <v>1228</v>
      </c>
      <c r="H1087" s="1" t="s">
        <v>412</v>
      </c>
      <c r="I1087" s="1">
        <v>0.2</v>
      </c>
      <c r="J1087" s="1" t="s">
        <v>7</v>
      </c>
      <c r="K1087" s="1">
        <v>1</v>
      </c>
      <c r="L1087" s="1" t="s">
        <v>1224</v>
      </c>
    </row>
    <row r="1088" spans="1:12" x14ac:dyDescent="0.25">
      <c r="A1088" s="1">
        <v>1085</v>
      </c>
      <c r="B1088" s="1">
        <v>215</v>
      </c>
      <c r="C1088" s="1" t="s">
        <v>12</v>
      </c>
      <c r="D1088" s="1" t="s">
        <v>1226</v>
      </c>
      <c r="E1088" s="1">
        <v>4</v>
      </c>
      <c r="F1088" s="1" t="s">
        <v>1227</v>
      </c>
      <c r="G1088" s="1" t="s">
        <v>1228</v>
      </c>
      <c r="H1088" s="1" t="s">
        <v>910</v>
      </c>
      <c r="I1088" s="1">
        <v>0.2</v>
      </c>
      <c r="J1088" s="1" t="s">
        <v>7</v>
      </c>
      <c r="K1088" s="1">
        <v>1</v>
      </c>
      <c r="L1088" s="1" t="s">
        <v>1224</v>
      </c>
    </row>
    <row r="1089" spans="1:12" x14ac:dyDescent="0.25">
      <c r="A1089" s="1">
        <v>1086</v>
      </c>
      <c r="B1089" s="1">
        <v>216</v>
      </c>
      <c r="C1089" s="1" t="s">
        <v>12</v>
      </c>
      <c r="D1089" s="1" t="s">
        <v>4360</v>
      </c>
      <c r="E1089" s="1">
        <v>1</v>
      </c>
      <c r="F1089" s="1" t="s">
        <v>4361</v>
      </c>
      <c r="G1089" s="1" t="s">
        <v>4362</v>
      </c>
      <c r="H1089" s="1" t="s">
        <v>1203</v>
      </c>
      <c r="I1089" s="1">
        <v>0.1</v>
      </c>
      <c r="J1089" s="1">
        <v>99.99</v>
      </c>
      <c r="K1089" s="1">
        <v>9.99</v>
      </c>
      <c r="L1089" s="1" t="s">
        <v>1224</v>
      </c>
    </row>
    <row r="1090" spans="1:12" x14ac:dyDescent="0.25">
      <c r="A1090" s="1">
        <v>1087</v>
      </c>
      <c r="B1090" s="1">
        <v>218</v>
      </c>
      <c r="C1090" s="1" t="s">
        <v>12</v>
      </c>
      <c r="D1090" s="1" t="s">
        <v>1239</v>
      </c>
      <c r="E1090" s="1">
        <v>2</v>
      </c>
      <c r="F1090" s="1" t="s">
        <v>1240</v>
      </c>
      <c r="G1090" s="1" t="s">
        <v>1241</v>
      </c>
      <c r="H1090" s="1" t="s">
        <v>644</v>
      </c>
      <c r="I1090" s="1">
        <v>0.2</v>
      </c>
      <c r="J1090" s="1" t="s">
        <v>7</v>
      </c>
      <c r="K1090" s="1">
        <v>1</v>
      </c>
      <c r="L1090" s="1" t="s">
        <v>1242</v>
      </c>
    </row>
    <row r="1091" spans="1:12" x14ac:dyDescent="0.25">
      <c r="A1091" s="1">
        <v>1088</v>
      </c>
      <c r="B1091" s="1">
        <v>221</v>
      </c>
      <c r="C1091" s="1" t="s">
        <v>12</v>
      </c>
      <c r="D1091" s="1" t="s">
        <v>1253</v>
      </c>
      <c r="E1091" s="1">
        <v>2</v>
      </c>
      <c r="F1091" s="1" t="s">
        <v>1254</v>
      </c>
      <c r="G1091" s="1" t="s">
        <v>1255</v>
      </c>
      <c r="H1091" s="1" t="s">
        <v>1144</v>
      </c>
      <c r="I1091" s="1">
        <v>0.1</v>
      </c>
      <c r="J1091" s="1" t="s">
        <v>7</v>
      </c>
      <c r="K1091" s="1">
        <v>0.5</v>
      </c>
      <c r="L1091" s="1" t="s">
        <v>1256</v>
      </c>
    </row>
    <row r="1092" spans="1:12" x14ac:dyDescent="0.25">
      <c r="A1092" s="1">
        <v>1089</v>
      </c>
      <c r="B1092" s="1">
        <v>225</v>
      </c>
      <c r="C1092" s="1" t="s">
        <v>12</v>
      </c>
      <c r="D1092" s="1" t="s">
        <v>1272</v>
      </c>
      <c r="E1092" s="1">
        <v>1</v>
      </c>
      <c r="F1092" s="1" t="s">
        <v>1273</v>
      </c>
      <c r="G1092" s="1" t="s">
        <v>1274</v>
      </c>
      <c r="H1092" s="1" t="s">
        <v>163</v>
      </c>
      <c r="I1092" s="1">
        <v>1</v>
      </c>
      <c r="J1092" s="1">
        <v>-1</v>
      </c>
      <c r="K1092" s="1">
        <v>9.99</v>
      </c>
      <c r="L1092" s="1" t="s">
        <v>1270</v>
      </c>
    </row>
    <row r="1093" spans="1:12" x14ac:dyDescent="0.25">
      <c r="A1093" s="1">
        <v>1090</v>
      </c>
      <c r="B1093" s="1">
        <v>831</v>
      </c>
      <c r="C1093" s="1" t="s">
        <v>4363</v>
      </c>
      <c r="D1093" s="1" t="s">
        <v>12</v>
      </c>
      <c r="E1093" s="1">
        <v>1</v>
      </c>
      <c r="F1093" s="1" t="s">
        <v>4364</v>
      </c>
      <c r="G1093" s="1" t="s">
        <v>4365</v>
      </c>
      <c r="H1093" s="1">
        <v>999.99</v>
      </c>
      <c r="I1093" s="1">
        <v>99.99</v>
      </c>
      <c r="J1093" s="1">
        <v>99.99</v>
      </c>
      <c r="K1093" s="1">
        <v>9.99</v>
      </c>
      <c r="L1093" s="1" t="s">
        <v>2914</v>
      </c>
    </row>
    <row r="1094" spans="1:12" x14ac:dyDescent="0.25">
      <c r="A1094" s="1">
        <v>1091</v>
      </c>
      <c r="B1094" s="1">
        <v>1007</v>
      </c>
      <c r="C1094" s="1" t="s">
        <v>2499</v>
      </c>
      <c r="D1094" s="1" t="s">
        <v>12</v>
      </c>
      <c r="E1094" s="1">
        <v>1</v>
      </c>
      <c r="F1094" s="1" t="s">
        <v>4366</v>
      </c>
      <c r="G1094" s="1" t="s">
        <v>4367</v>
      </c>
      <c r="H1094" s="1">
        <v>999.99</v>
      </c>
      <c r="I1094" s="1">
        <v>99.99</v>
      </c>
      <c r="J1094" s="1">
        <v>99.99</v>
      </c>
      <c r="K1094" s="1">
        <v>9.99</v>
      </c>
      <c r="L1094" s="1" t="s">
        <v>3382</v>
      </c>
    </row>
    <row r="1095" spans="1:12" x14ac:dyDescent="0.25">
      <c r="A1095" s="1">
        <v>1092</v>
      </c>
      <c r="B1095" s="1">
        <v>1008</v>
      </c>
      <c r="C1095" s="1" t="s">
        <v>4368</v>
      </c>
      <c r="D1095" s="1" t="s">
        <v>12</v>
      </c>
      <c r="E1095" s="1">
        <v>1</v>
      </c>
      <c r="F1095" s="1" t="s">
        <v>4369</v>
      </c>
      <c r="G1095" s="1" t="s">
        <v>4370</v>
      </c>
      <c r="H1095" s="1">
        <v>999.99</v>
      </c>
      <c r="I1095" s="1">
        <v>99.99</v>
      </c>
      <c r="J1095" s="1">
        <v>99.99</v>
      </c>
      <c r="K1095" s="1">
        <v>9.99</v>
      </c>
      <c r="L1095" s="1" t="s">
        <v>2698</v>
      </c>
    </row>
    <row r="1096" spans="1:12" x14ac:dyDescent="0.25">
      <c r="A1096" s="1">
        <v>1093</v>
      </c>
      <c r="B1096" s="1">
        <v>1037</v>
      </c>
      <c r="C1096" s="1" t="s">
        <v>4371</v>
      </c>
      <c r="D1096" s="1" t="s">
        <v>12</v>
      </c>
      <c r="E1096" s="1">
        <v>1</v>
      </c>
      <c r="F1096" s="1" t="s">
        <v>1461</v>
      </c>
      <c r="G1096" s="1" t="s">
        <v>4372</v>
      </c>
      <c r="H1096" s="1">
        <v>999.99</v>
      </c>
      <c r="I1096" s="1">
        <v>99.99</v>
      </c>
      <c r="J1096" s="1">
        <v>99.99</v>
      </c>
      <c r="K1096" s="1">
        <v>9.99</v>
      </c>
      <c r="L1096" s="1" t="s">
        <v>2914</v>
      </c>
    </row>
    <row r="1097" spans="1:12" x14ac:dyDescent="0.25">
      <c r="A1097" s="1">
        <v>1094</v>
      </c>
      <c r="B1097" s="1">
        <v>1038</v>
      </c>
      <c r="C1097" s="1" t="s">
        <v>4373</v>
      </c>
      <c r="D1097" s="1" t="s">
        <v>12</v>
      </c>
      <c r="E1097" s="1">
        <v>1</v>
      </c>
      <c r="F1097" s="1" t="s">
        <v>1461</v>
      </c>
      <c r="G1097" s="1" t="s">
        <v>4374</v>
      </c>
      <c r="H1097" s="1">
        <v>999.99</v>
      </c>
      <c r="I1097" s="1">
        <v>99.99</v>
      </c>
      <c r="J1097" s="1">
        <v>99.99</v>
      </c>
      <c r="K1097" s="1">
        <v>9.99</v>
      </c>
      <c r="L1097" s="1" t="s">
        <v>2914</v>
      </c>
    </row>
    <row r="1098" spans="1:12" x14ac:dyDescent="0.25">
      <c r="A1098" s="1">
        <v>1095</v>
      </c>
      <c r="B1098" s="1">
        <v>1009</v>
      </c>
      <c r="C1098" s="1" t="s">
        <v>4375</v>
      </c>
      <c r="D1098" s="1" t="s">
        <v>12</v>
      </c>
      <c r="E1098" s="1">
        <v>1</v>
      </c>
      <c r="F1098" s="1" t="s">
        <v>748</v>
      </c>
      <c r="G1098" s="1" t="s">
        <v>3733</v>
      </c>
      <c r="H1098" s="1">
        <v>999.99</v>
      </c>
      <c r="I1098" s="1">
        <v>99.99</v>
      </c>
      <c r="J1098" s="1">
        <v>99.99</v>
      </c>
      <c r="K1098" s="1">
        <v>9.99</v>
      </c>
      <c r="L1098" s="1" t="s">
        <v>2698</v>
      </c>
    </row>
    <row r="1099" spans="1:12" x14ac:dyDescent="0.25">
      <c r="A1099" s="1">
        <v>1096</v>
      </c>
      <c r="B1099" s="1">
        <v>1010</v>
      </c>
      <c r="C1099" s="1" t="s">
        <v>4376</v>
      </c>
      <c r="D1099" s="1" t="s">
        <v>12</v>
      </c>
      <c r="E1099" s="1">
        <v>1</v>
      </c>
      <c r="F1099" s="1" t="s">
        <v>743</v>
      </c>
      <c r="G1099" s="1" t="s">
        <v>1413</v>
      </c>
      <c r="H1099" s="1">
        <v>999.99</v>
      </c>
      <c r="I1099" s="1">
        <v>99.99</v>
      </c>
      <c r="J1099" s="1">
        <v>99.99</v>
      </c>
      <c r="K1099" s="1">
        <v>9.99</v>
      </c>
      <c r="L1099" s="1" t="s">
        <v>2698</v>
      </c>
    </row>
    <row r="1100" spans="1:12" x14ac:dyDescent="0.25">
      <c r="A1100" s="1">
        <v>1097</v>
      </c>
      <c r="B1100" s="1">
        <v>1011</v>
      </c>
      <c r="C1100" s="1" t="s">
        <v>4377</v>
      </c>
      <c r="D1100" s="1" t="s">
        <v>12</v>
      </c>
      <c r="E1100" s="1">
        <v>1</v>
      </c>
      <c r="F1100" s="1" t="s">
        <v>4378</v>
      </c>
      <c r="G1100" s="1" t="s">
        <v>4379</v>
      </c>
      <c r="H1100" s="1">
        <v>999.99</v>
      </c>
      <c r="I1100" s="1">
        <v>99.99</v>
      </c>
      <c r="J1100" s="1">
        <v>99.99</v>
      </c>
      <c r="K1100" s="1">
        <v>9.99</v>
      </c>
      <c r="L1100" s="1" t="s">
        <v>2698</v>
      </c>
    </row>
    <row r="1101" spans="1:12" x14ac:dyDescent="0.25">
      <c r="A1101" s="1">
        <v>1098</v>
      </c>
      <c r="B1101" s="1">
        <v>1012</v>
      </c>
      <c r="C1101" s="1" t="s">
        <v>4380</v>
      </c>
      <c r="D1101" s="1" t="s">
        <v>12</v>
      </c>
      <c r="E1101" s="1">
        <v>1</v>
      </c>
      <c r="F1101" s="1" t="s">
        <v>748</v>
      </c>
      <c r="G1101" s="1" t="s">
        <v>4381</v>
      </c>
      <c r="H1101" s="1">
        <v>999.99</v>
      </c>
      <c r="I1101" s="1">
        <v>99.99</v>
      </c>
      <c r="J1101" s="1">
        <v>99.99</v>
      </c>
      <c r="K1101" s="1">
        <v>9.99</v>
      </c>
      <c r="L1101" s="1" t="s">
        <v>2698</v>
      </c>
    </row>
    <row r="1102" spans="1:12" x14ac:dyDescent="0.25">
      <c r="A1102" s="1">
        <v>1099</v>
      </c>
      <c r="B1102" s="1">
        <v>1013</v>
      </c>
      <c r="C1102" s="1" t="s">
        <v>4382</v>
      </c>
      <c r="D1102" s="1" t="s">
        <v>12</v>
      </c>
      <c r="E1102" s="1">
        <v>1</v>
      </c>
      <c r="F1102" s="1" t="s">
        <v>4383</v>
      </c>
      <c r="G1102" s="1" t="s">
        <v>4384</v>
      </c>
      <c r="H1102" s="1">
        <v>999.99</v>
      </c>
      <c r="I1102" s="1">
        <v>99.99</v>
      </c>
      <c r="J1102" s="1">
        <v>99.99</v>
      </c>
      <c r="K1102" s="1">
        <v>9.99</v>
      </c>
      <c r="L1102" s="1" t="s">
        <v>2698</v>
      </c>
    </row>
    <row r="1103" spans="1:12" x14ac:dyDescent="0.25">
      <c r="A1103" s="1">
        <v>1100</v>
      </c>
      <c r="B1103" s="1">
        <v>1014</v>
      </c>
      <c r="C1103" s="1" t="s">
        <v>4385</v>
      </c>
      <c r="D1103" s="1" t="s">
        <v>12</v>
      </c>
      <c r="E1103" s="1">
        <v>1</v>
      </c>
      <c r="F1103" s="1" t="s">
        <v>4386</v>
      </c>
      <c r="G1103" s="1" t="s">
        <v>1541</v>
      </c>
      <c r="H1103" s="1">
        <v>999.99</v>
      </c>
      <c r="I1103" s="1">
        <v>99.99</v>
      </c>
      <c r="J1103" s="1">
        <v>99.99</v>
      </c>
      <c r="K1103" s="1">
        <v>9.99</v>
      </c>
      <c r="L1103" s="1" t="s">
        <v>2698</v>
      </c>
    </row>
    <row r="1104" spans="1:12" x14ac:dyDescent="0.25">
      <c r="A1104" s="1">
        <v>1101</v>
      </c>
      <c r="B1104" s="1">
        <v>1015</v>
      </c>
      <c r="C1104" s="1" t="s">
        <v>4387</v>
      </c>
      <c r="D1104" s="1" t="s">
        <v>12</v>
      </c>
      <c r="E1104" s="1">
        <v>1</v>
      </c>
      <c r="F1104" s="1" t="s">
        <v>4386</v>
      </c>
      <c r="G1104" s="1" t="s">
        <v>4001</v>
      </c>
      <c r="H1104" s="1">
        <v>999.99</v>
      </c>
      <c r="I1104" s="1">
        <v>99.99</v>
      </c>
      <c r="J1104" s="1">
        <v>99.99</v>
      </c>
      <c r="K1104" s="1">
        <v>9.99</v>
      </c>
      <c r="L1104" s="1" t="s">
        <v>2698</v>
      </c>
    </row>
    <row r="1105" spans="1:12" x14ac:dyDescent="0.25">
      <c r="A1105" s="1">
        <v>1102</v>
      </c>
      <c r="B1105" s="1">
        <v>1016</v>
      </c>
      <c r="C1105" s="1" t="s">
        <v>4388</v>
      </c>
      <c r="D1105" s="1" t="s">
        <v>4389</v>
      </c>
      <c r="E1105" s="1">
        <v>1</v>
      </c>
      <c r="F1105" s="1" t="s">
        <v>1278</v>
      </c>
      <c r="G1105" s="1" t="s">
        <v>3128</v>
      </c>
      <c r="H1105" s="1">
        <v>999.99</v>
      </c>
      <c r="I1105" s="1">
        <v>99.99</v>
      </c>
      <c r="J1105" s="1">
        <v>99.99</v>
      </c>
      <c r="K1105" s="1">
        <v>9.99</v>
      </c>
      <c r="L1105" s="1" t="s">
        <v>2698</v>
      </c>
    </row>
    <row r="1106" spans="1:12" x14ac:dyDescent="0.25">
      <c r="A1106" s="1">
        <v>1103</v>
      </c>
      <c r="B1106" s="1">
        <v>1017</v>
      </c>
      <c r="C1106" s="1" t="s">
        <v>4390</v>
      </c>
      <c r="D1106" s="1" t="s">
        <v>4391</v>
      </c>
      <c r="E1106" s="1">
        <v>1</v>
      </c>
      <c r="F1106" s="1" t="s">
        <v>4392</v>
      </c>
      <c r="G1106" s="1" t="s">
        <v>1508</v>
      </c>
      <c r="H1106" s="1">
        <v>999.99</v>
      </c>
      <c r="I1106" s="1">
        <v>99.99</v>
      </c>
      <c r="J1106" s="1">
        <v>99.99</v>
      </c>
      <c r="K1106" s="1">
        <v>9.99</v>
      </c>
      <c r="L1106" s="1" t="s">
        <v>2698</v>
      </c>
    </row>
    <row r="1107" spans="1:12" x14ac:dyDescent="0.25">
      <c r="A1107" s="1">
        <v>1104</v>
      </c>
      <c r="B1107" s="1">
        <v>1018</v>
      </c>
      <c r="C1107" s="1" t="s">
        <v>4393</v>
      </c>
      <c r="D1107" s="1" t="s">
        <v>4394</v>
      </c>
      <c r="E1107" s="1">
        <v>1</v>
      </c>
      <c r="F1107" s="1" t="s">
        <v>4395</v>
      </c>
      <c r="G1107" s="1" t="s">
        <v>4396</v>
      </c>
      <c r="H1107" s="1">
        <v>999.99</v>
      </c>
      <c r="I1107" s="1">
        <v>99.99</v>
      </c>
      <c r="J1107" s="1">
        <v>99.99</v>
      </c>
      <c r="K1107" s="1">
        <v>9.99</v>
      </c>
      <c r="L1107" s="1" t="s">
        <v>2698</v>
      </c>
    </row>
    <row r="1108" spans="1:12" x14ac:dyDescent="0.25">
      <c r="A1108" s="1">
        <v>1105</v>
      </c>
      <c r="B1108" s="1">
        <v>1019</v>
      </c>
      <c r="C1108" s="1" t="s">
        <v>4397</v>
      </c>
      <c r="D1108" s="1" t="s">
        <v>4398</v>
      </c>
      <c r="E1108" s="1">
        <v>1</v>
      </c>
      <c r="F1108" s="1" t="s">
        <v>4399</v>
      </c>
      <c r="G1108" s="1" t="s">
        <v>4400</v>
      </c>
      <c r="H1108" s="1">
        <v>999.99</v>
      </c>
      <c r="I1108" s="1">
        <v>99.99</v>
      </c>
      <c r="J1108" s="1">
        <v>99.99</v>
      </c>
      <c r="K1108" s="1">
        <v>9.99</v>
      </c>
      <c r="L1108" s="1" t="s">
        <v>2698</v>
      </c>
    </row>
    <row r="1109" spans="1:12" x14ac:dyDescent="0.25">
      <c r="A1109" s="1">
        <v>1106</v>
      </c>
      <c r="B1109" s="1">
        <v>1020</v>
      </c>
      <c r="C1109" s="1" t="s">
        <v>4401</v>
      </c>
      <c r="D1109" s="1" t="s">
        <v>4402</v>
      </c>
      <c r="E1109" s="1">
        <v>1</v>
      </c>
      <c r="F1109" s="1" t="s">
        <v>1207</v>
      </c>
      <c r="G1109" s="1" t="s">
        <v>2103</v>
      </c>
      <c r="H1109" s="1">
        <v>999.99</v>
      </c>
      <c r="I1109" s="1">
        <v>99.99</v>
      </c>
      <c r="J1109" s="1">
        <v>99.99</v>
      </c>
      <c r="K1109" s="1">
        <v>9.99</v>
      </c>
      <c r="L1109" s="1" t="s">
        <v>2698</v>
      </c>
    </row>
    <row r="1110" spans="1:12" x14ac:dyDescent="0.25">
      <c r="A1110" s="1">
        <v>1107</v>
      </c>
      <c r="B1110" s="1">
        <v>1021</v>
      </c>
      <c r="C1110" s="1" t="s">
        <v>4403</v>
      </c>
      <c r="D1110" s="1" t="s">
        <v>4404</v>
      </c>
      <c r="E1110" s="1">
        <v>1</v>
      </c>
      <c r="F1110" s="1" t="s">
        <v>1192</v>
      </c>
      <c r="G1110" s="1" t="s">
        <v>2917</v>
      </c>
      <c r="H1110" s="1">
        <v>999.99</v>
      </c>
      <c r="I1110" s="1">
        <v>99.99</v>
      </c>
      <c r="J1110" s="1">
        <v>99.99</v>
      </c>
      <c r="K1110" s="1">
        <v>9.99</v>
      </c>
      <c r="L1110" s="1" t="s">
        <v>2698</v>
      </c>
    </row>
    <row r="1111" spans="1:12" x14ac:dyDescent="0.25">
      <c r="A1111" s="1">
        <v>1108</v>
      </c>
      <c r="B1111" s="1">
        <v>1022</v>
      </c>
      <c r="C1111" s="1" t="s">
        <v>4405</v>
      </c>
      <c r="D1111" s="1" t="s">
        <v>4406</v>
      </c>
      <c r="E1111" s="1">
        <v>1</v>
      </c>
      <c r="F1111" s="1" t="s">
        <v>4407</v>
      </c>
      <c r="G1111" s="1" t="s">
        <v>1322</v>
      </c>
      <c r="H1111" s="1">
        <v>999.99</v>
      </c>
      <c r="I1111" s="1">
        <v>99.99</v>
      </c>
      <c r="J1111" s="1">
        <v>99.99</v>
      </c>
      <c r="K1111" s="1">
        <v>9.99</v>
      </c>
      <c r="L1111" s="1" t="s">
        <v>2698</v>
      </c>
    </row>
    <row r="1112" spans="1:12" x14ac:dyDescent="0.25">
      <c r="A1112" s="1">
        <v>1109</v>
      </c>
      <c r="B1112" s="1">
        <v>1023</v>
      </c>
      <c r="C1112" s="1" t="s">
        <v>12</v>
      </c>
      <c r="D1112" s="1" t="s">
        <v>4408</v>
      </c>
      <c r="E1112" s="1">
        <v>1</v>
      </c>
      <c r="F1112" s="1" t="s">
        <v>4409</v>
      </c>
      <c r="G1112" s="1" t="s">
        <v>3689</v>
      </c>
      <c r="H1112" s="1">
        <v>999.99</v>
      </c>
      <c r="I1112" s="1">
        <v>99.99</v>
      </c>
      <c r="J1112" s="1">
        <v>99.99</v>
      </c>
      <c r="K1112" s="1">
        <v>9.99</v>
      </c>
      <c r="L1112" s="1" t="s">
        <v>2698</v>
      </c>
    </row>
    <row r="1113" spans="1:12" x14ac:dyDescent="0.25">
      <c r="A1113" s="1">
        <v>1110</v>
      </c>
      <c r="B1113" s="1">
        <v>1024</v>
      </c>
      <c r="C1113" s="1" t="s">
        <v>4410</v>
      </c>
      <c r="D1113" s="1" t="s">
        <v>12</v>
      </c>
      <c r="E1113" s="1">
        <v>1</v>
      </c>
      <c r="F1113" s="1" t="s">
        <v>4411</v>
      </c>
      <c r="G1113" s="1" t="s">
        <v>2961</v>
      </c>
      <c r="H1113" s="1">
        <v>999.99</v>
      </c>
      <c r="I1113" s="1">
        <v>99.99</v>
      </c>
      <c r="J1113" s="1">
        <v>99.99</v>
      </c>
      <c r="K1113" s="1">
        <v>9.99</v>
      </c>
      <c r="L1113" s="1" t="s">
        <v>2698</v>
      </c>
    </row>
    <row r="1114" spans="1:12" x14ac:dyDescent="0.25">
      <c r="A1114" s="1">
        <v>1111</v>
      </c>
      <c r="B1114" s="1">
        <v>1025</v>
      </c>
      <c r="C1114" s="1" t="s">
        <v>4412</v>
      </c>
      <c r="D1114" s="1" t="s">
        <v>12</v>
      </c>
      <c r="E1114" s="1">
        <v>1</v>
      </c>
      <c r="F1114" s="1" t="s">
        <v>4413</v>
      </c>
      <c r="G1114" s="1" t="s">
        <v>3685</v>
      </c>
      <c r="H1114" s="1">
        <v>999.99</v>
      </c>
      <c r="I1114" s="1">
        <v>99.99</v>
      </c>
      <c r="J1114" s="1">
        <v>99.99</v>
      </c>
      <c r="K1114" s="1">
        <v>9.99</v>
      </c>
      <c r="L1114" s="1" t="s">
        <v>2698</v>
      </c>
    </row>
    <row r="1115" spans="1:12" x14ac:dyDescent="0.25">
      <c r="A1115" s="1">
        <v>1112</v>
      </c>
      <c r="B1115" s="1">
        <v>1029</v>
      </c>
      <c r="C1115" s="1" t="s">
        <v>4414</v>
      </c>
      <c r="D1115" s="1" t="s">
        <v>12</v>
      </c>
      <c r="E1115" s="1">
        <v>1</v>
      </c>
      <c r="F1115" s="1" t="s">
        <v>4415</v>
      </c>
      <c r="G1115" s="1" t="s">
        <v>4416</v>
      </c>
      <c r="H1115" s="1">
        <v>999.99</v>
      </c>
      <c r="I1115" s="1">
        <v>99.99</v>
      </c>
      <c r="J1115" s="1">
        <v>99.99</v>
      </c>
      <c r="K1115" s="1">
        <v>9.99</v>
      </c>
      <c r="L1115" s="1" t="s">
        <v>2698</v>
      </c>
    </row>
    <row r="1116" spans="1:12" x14ac:dyDescent="0.25">
      <c r="A1116" s="1">
        <v>1113</v>
      </c>
      <c r="B1116" s="1">
        <v>1041</v>
      </c>
      <c r="C1116" s="1" t="s">
        <v>4417</v>
      </c>
      <c r="D1116" s="1" t="s">
        <v>4418</v>
      </c>
      <c r="E1116" s="1">
        <v>1</v>
      </c>
      <c r="F1116" s="1" t="s">
        <v>3162</v>
      </c>
      <c r="G1116" s="1" t="s">
        <v>4419</v>
      </c>
      <c r="H1116" s="1">
        <v>999.99</v>
      </c>
      <c r="I1116" s="1">
        <v>99.99</v>
      </c>
      <c r="J1116" s="1">
        <v>99.99</v>
      </c>
      <c r="K1116" s="1">
        <v>9.99</v>
      </c>
      <c r="L1116" s="1" t="s">
        <v>2698</v>
      </c>
    </row>
    <row r="1117" spans="1:12" x14ac:dyDescent="0.25">
      <c r="A1117" s="1">
        <v>1114</v>
      </c>
      <c r="B1117" s="1">
        <v>433</v>
      </c>
      <c r="C1117" s="1" t="s">
        <v>12</v>
      </c>
      <c r="D1117" s="1" t="s">
        <v>2404</v>
      </c>
      <c r="E1117" s="1">
        <v>2</v>
      </c>
      <c r="F1117" s="1" t="s">
        <v>2405</v>
      </c>
      <c r="G1117" s="1" t="s">
        <v>2406</v>
      </c>
      <c r="H1117" s="1" t="s">
        <v>86</v>
      </c>
      <c r="I1117" s="1">
        <v>0.1</v>
      </c>
      <c r="J1117" s="1">
        <v>-1.4</v>
      </c>
      <c r="K1117" s="1">
        <v>0.3</v>
      </c>
      <c r="L1117" s="1" t="s">
        <v>4420</v>
      </c>
    </row>
    <row r="1118" spans="1:12" x14ac:dyDescent="0.25">
      <c r="A1118" s="1">
        <v>1115</v>
      </c>
      <c r="B1118" s="1">
        <v>390</v>
      </c>
      <c r="C1118" s="1" t="s">
        <v>2181</v>
      </c>
      <c r="D1118" s="1" t="s">
        <v>2182</v>
      </c>
      <c r="E1118" s="1">
        <v>2</v>
      </c>
      <c r="F1118" s="1" t="s">
        <v>2183</v>
      </c>
      <c r="G1118" s="1" t="s">
        <v>2184</v>
      </c>
      <c r="H1118" s="1" t="s">
        <v>6</v>
      </c>
      <c r="I1118" s="1">
        <v>0.5</v>
      </c>
      <c r="J1118" s="1">
        <v>99.99</v>
      </c>
      <c r="K1118" s="1">
        <v>9.99</v>
      </c>
      <c r="L1118" s="1" t="s">
        <v>2185</v>
      </c>
    </row>
    <row r="1119" spans="1:12" x14ac:dyDescent="0.25">
      <c r="A1119" s="1">
        <v>1116</v>
      </c>
      <c r="B1119" s="1">
        <v>415</v>
      </c>
      <c r="C1119" s="1" t="s">
        <v>2314</v>
      </c>
      <c r="D1119" s="1" t="s">
        <v>2315</v>
      </c>
      <c r="E1119" s="1">
        <v>2</v>
      </c>
      <c r="F1119" s="1" t="s">
        <v>818</v>
      </c>
      <c r="G1119" s="1" t="s">
        <v>2316</v>
      </c>
      <c r="H1119" s="1" t="s">
        <v>366</v>
      </c>
      <c r="I1119" s="1">
        <v>0.1</v>
      </c>
      <c r="J1119" s="1">
        <v>99.99</v>
      </c>
      <c r="K1119" s="1">
        <v>9.99</v>
      </c>
      <c r="L1119" s="1" t="s">
        <v>4421</v>
      </c>
    </row>
    <row r="1120" spans="1:12" x14ac:dyDescent="0.25">
      <c r="A1120" s="1">
        <v>1117</v>
      </c>
      <c r="B1120" s="1">
        <v>341</v>
      </c>
      <c r="C1120" s="1" t="s">
        <v>1957</v>
      </c>
      <c r="D1120" s="1" t="s">
        <v>1958</v>
      </c>
      <c r="E1120" s="1">
        <v>2</v>
      </c>
      <c r="F1120" s="1" t="s">
        <v>1959</v>
      </c>
      <c r="G1120" s="1" t="s">
        <v>1495</v>
      </c>
      <c r="H1120" s="1" t="s">
        <v>6</v>
      </c>
      <c r="I1120" s="1">
        <v>0.2</v>
      </c>
      <c r="J1120" s="1">
        <v>-0.5</v>
      </c>
      <c r="K1120" s="1">
        <v>0.3</v>
      </c>
      <c r="L1120" s="1" t="s">
        <v>4422</v>
      </c>
    </row>
    <row r="1121" spans="1:12" x14ac:dyDescent="0.25">
      <c r="A1121" s="1">
        <v>1118</v>
      </c>
      <c r="B1121" s="1">
        <v>341</v>
      </c>
      <c r="C1121" s="1" t="s">
        <v>1957</v>
      </c>
      <c r="D1121" s="1" t="s">
        <v>1958</v>
      </c>
      <c r="E1121" s="1">
        <v>1</v>
      </c>
      <c r="F1121" s="1" t="s">
        <v>1959</v>
      </c>
      <c r="G1121" s="1" t="s">
        <v>1495</v>
      </c>
      <c r="H1121" s="1" t="s">
        <v>1062</v>
      </c>
      <c r="I1121" s="1">
        <v>0.4</v>
      </c>
      <c r="J1121" s="1">
        <v>-1</v>
      </c>
      <c r="K1121" s="1">
        <v>0.3</v>
      </c>
      <c r="L1121" s="1" t="s">
        <v>4422</v>
      </c>
    </row>
    <row r="1122" spans="1:12" x14ac:dyDescent="0.25">
      <c r="A1122" s="1">
        <v>1119</v>
      </c>
      <c r="B1122" s="1">
        <v>1040</v>
      </c>
      <c r="C1122" s="1" t="s">
        <v>4423</v>
      </c>
      <c r="D1122" s="1" t="s">
        <v>4424</v>
      </c>
      <c r="E1122" s="1">
        <v>1</v>
      </c>
      <c r="F1122" s="1" t="s">
        <v>1817</v>
      </c>
      <c r="G1122" s="1" t="s">
        <v>4425</v>
      </c>
      <c r="H1122" s="1" t="s">
        <v>250</v>
      </c>
      <c r="I1122" s="1">
        <v>0.2</v>
      </c>
      <c r="J1122" s="1">
        <v>-2.5</v>
      </c>
      <c r="K1122" s="1">
        <v>0.5</v>
      </c>
      <c r="L1122" s="1" t="s">
        <v>4426</v>
      </c>
    </row>
    <row r="1123" spans="1:12" x14ac:dyDescent="0.25">
      <c r="A1123" s="1">
        <v>1120</v>
      </c>
      <c r="B1123" s="1">
        <v>302</v>
      </c>
      <c r="C1123" s="1" t="s">
        <v>1758</v>
      </c>
      <c r="D1123" s="1" t="s">
        <v>1759</v>
      </c>
      <c r="E1123" s="1">
        <v>2</v>
      </c>
      <c r="F1123" s="1" t="s">
        <v>1760</v>
      </c>
      <c r="G1123" s="1" t="s">
        <v>1761</v>
      </c>
      <c r="H1123" s="1" t="s">
        <v>910</v>
      </c>
      <c r="I1123" s="1">
        <v>0.4</v>
      </c>
      <c r="J1123" s="1">
        <v>-1.2</v>
      </c>
      <c r="K1123" s="1">
        <v>0.3</v>
      </c>
      <c r="L1123" s="1" t="s">
        <v>4427</v>
      </c>
    </row>
    <row r="1124" spans="1:12" x14ac:dyDescent="0.25">
      <c r="A1124" s="1">
        <v>1121</v>
      </c>
      <c r="B1124" s="1">
        <v>1040</v>
      </c>
      <c r="C1124" s="1" t="s">
        <v>4423</v>
      </c>
      <c r="D1124" s="1" t="s">
        <v>4424</v>
      </c>
      <c r="E1124" s="1">
        <v>2</v>
      </c>
      <c r="F1124" s="1" t="s">
        <v>1817</v>
      </c>
      <c r="G1124" s="1" t="s">
        <v>4425</v>
      </c>
      <c r="H1124" s="1" t="s">
        <v>499</v>
      </c>
      <c r="I1124" s="1">
        <v>0.2</v>
      </c>
      <c r="J1124" s="1">
        <v>-2.5</v>
      </c>
      <c r="K1124" s="1">
        <v>0.2</v>
      </c>
      <c r="L1124" s="1" t="s">
        <v>4428</v>
      </c>
    </row>
    <row r="1125" spans="1:12" x14ac:dyDescent="0.25">
      <c r="A1125" s="1">
        <v>1122</v>
      </c>
      <c r="B1125" s="1">
        <v>899</v>
      </c>
      <c r="C1125" s="1" t="s">
        <v>4108</v>
      </c>
      <c r="D1125" s="1" t="s">
        <v>4429</v>
      </c>
      <c r="E1125" s="1">
        <v>2</v>
      </c>
      <c r="F1125" s="1" t="s">
        <v>4109</v>
      </c>
      <c r="G1125" s="1" t="s">
        <v>4110</v>
      </c>
      <c r="H1125" s="1" t="s">
        <v>250</v>
      </c>
      <c r="I1125" s="1">
        <v>0.3</v>
      </c>
      <c r="J1125" s="1">
        <v>-3</v>
      </c>
      <c r="K1125" s="1">
        <v>1</v>
      </c>
      <c r="L1125" s="1" t="s">
        <v>4430</v>
      </c>
    </row>
    <row r="1126" spans="1:12" x14ac:dyDescent="0.25">
      <c r="A1126" s="1">
        <v>1123</v>
      </c>
      <c r="B1126" s="1">
        <v>710</v>
      </c>
      <c r="C1126" s="1" t="s">
        <v>3515</v>
      </c>
      <c r="D1126" s="1" t="s">
        <v>3515</v>
      </c>
      <c r="E1126" s="1">
        <v>2</v>
      </c>
      <c r="F1126" s="1" t="s">
        <v>3516</v>
      </c>
      <c r="G1126" s="1" t="s">
        <v>3517</v>
      </c>
      <c r="H1126" s="1" t="s">
        <v>6</v>
      </c>
      <c r="I1126" s="1">
        <v>0.1</v>
      </c>
      <c r="J1126" s="1">
        <v>-2</v>
      </c>
      <c r="K1126" s="1">
        <v>0.4</v>
      </c>
      <c r="L1126" s="1" t="s">
        <v>4431</v>
      </c>
    </row>
    <row r="1127" spans="1:12" x14ac:dyDescent="0.25">
      <c r="A1127" s="1">
        <v>1124</v>
      </c>
      <c r="B1127" s="1">
        <v>710</v>
      </c>
      <c r="C1127" s="1" t="s">
        <v>3515</v>
      </c>
      <c r="D1127" s="1" t="s">
        <v>3515</v>
      </c>
      <c r="E1127" s="1">
        <v>3</v>
      </c>
      <c r="F1127" s="1" t="s">
        <v>3516</v>
      </c>
      <c r="G1127" s="1" t="s">
        <v>3517</v>
      </c>
      <c r="H1127" s="1" t="s">
        <v>910</v>
      </c>
      <c r="I1127" s="1">
        <v>0.1</v>
      </c>
      <c r="J1127" s="1">
        <v>-1</v>
      </c>
      <c r="K1127" s="1">
        <v>0.5</v>
      </c>
      <c r="L1127" s="1" t="s">
        <v>4431</v>
      </c>
    </row>
    <row r="1128" spans="1:12" x14ac:dyDescent="0.25">
      <c r="A1128" s="1">
        <v>1125</v>
      </c>
      <c r="B1128" s="1">
        <v>519</v>
      </c>
      <c r="C1128" s="1" t="s">
        <v>2778</v>
      </c>
      <c r="D1128" s="1" t="s">
        <v>2779</v>
      </c>
      <c r="E1128" s="1">
        <v>2</v>
      </c>
      <c r="F1128" s="1" t="s">
        <v>2780</v>
      </c>
      <c r="G1128" s="1" t="s">
        <v>2781</v>
      </c>
      <c r="H1128" s="1" t="s">
        <v>1791</v>
      </c>
      <c r="I1128" s="1">
        <v>0.3</v>
      </c>
      <c r="J1128" s="1">
        <v>-4</v>
      </c>
      <c r="K1128" s="1">
        <v>1</v>
      </c>
      <c r="L1128" s="1" t="s">
        <v>4432</v>
      </c>
    </row>
    <row r="1129" spans="1:12" x14ac:dyDescent="0.25">
      <c r="A1129" s="1">
        <v>1126</v>
      </c>
      <c r="B1129" s="1">
        <v>1039</v>
      </c>
      <c r="C1129" s="1" t="s">
        <v>12</v>
      </c>
      <c r="D1129" s="1" t="s">
        <v>4433</v>
      </c>
      <c r="E1129" s="1">
        <v>1</v>
      </c>
      <c r="F1129" s="1" t="s">
        <v>1559</v>
      </c>
      <c r="G1129" s="1" t="s">
        <v>1927</v>
      </c>
      <c r="H1129" s="1" t="s">
        <v>1139</v>
      </c>
      <c r="I1129" s="1">
        <v>1</v>
      </c>
      <c r="J1129" s="1">
        <v>-3</v>
      </c>
      <c r="K1129" s="1">
        <v>1</v>
      </c>
      <c r="L1129" s="1" t="s">
        <v>4434</v>
      </c>
    </row>
    <row r="1130" spans="1:12" x14ac:dyDescent="0.25">
      <c r="A1130" s="1">
        <v>1127</v>
      </c>
      <c r="B1130" s="1">
        <v>1042</v>
      </c>
      <c r="C1130" s="1" t="s">
        <v>12</v>
      </c>
      <c r="D1130" s="1" t="s">
        <v>4435</v>
      </c>
      <c r="E1130" s="1">
        <v>1</v>
      </c>
      <c r="F1130" s="1" t="s">
        <v>642</v>
      </c>
      <c r="G1130" s="1" t="s">
        <v>4436</v>
      </c>
      <c r="H1130" s="1" t="s">
        <v>86</v>
      </c>
      <c r="I1130" s="1">
        <v>0.2</v>
      </c>
      <c r="J1130" s="1">
        <v>-3</v>
      </c>
      <c r="K1130" s="1">
        <v>1</v>
      </c>
      <c r="L1130" s="1" t="s">
        <v>4437</v>
      </c>
    </row>
    <row r="1131" spans="1:12" x14ac:dyDescent="0.25">
      <c r="A1131" s="1">
        <v>1128</v>
      </c>
      <c r="B1131" s="1">
        <v>1043</v>
      </c>
      <c r="C1131" s="1" t="s">
        <v>12</v>
      </c>
      <c r="D1131" s="1" t="s">
        <v>4438</v>
      </c>
      <c r="E1131" s="1">
        <v>1</v>
      </c>
      <c r="F1131" s="1" t="s">
        <v>4439</v>
      </c>
      <c r="G1131" s="1" t="s">
        <v>3513</v>
      </c>
      <c r="H1131" s="1" t="s">
        <v>6</v>
      </c>
      <c r="I1131" s="1">
        <v>0.2</v>
      </c>
      <c r="J1131" s="1">
        <v>-0.9</v>
      </c>
      <c r="K1131" s="1">
        <v>0.3</v>
      </c>
      <c r="L1131" s="1" t="s">
        <v>4431</v>
      </c>
    </row>
    <row r="1132" spans="1:12" x14ac:dyDescent="0.25">
      <c r="A1132" s="1">
        <v>1129</v>
      </c>
      <c r="B1132" s="1">
        <v>1044</v>
      </c>
      <c r="C1132" s="1" t="s">
        <v>12</v>
      </c>
      <c r="D1132" s="1" t="s">
        <v>4440</v>
      </c>
      <c r="E1132" s="1">
        <v>1</v>
      </c>
      <c r="F1132" s="1" t="s">
        <v>4441</v>
      </c>
      <c r="G1132" s="1" t="s">
        <v>4442</v>
      </c>
      <c r="H1132" s="1" t="s">
        <v>4354</v>
      </c>
      <c r="I1132" s="1">
        <v>0.1</v>
      </c>
      <c r="J1132" s="1" t="s">
        <v>7</v>
      </c>
      <c r="K1132" s="1">
        <v>0.5</v>
      </c>
      <c r="L1132" s="1" t="s">
        <v>4443</v>
      </c>
    </row>
    <row r="1133" spans="1:12" x14ac:dyDescent="0.25">
      <c r="A1133" s="1">
        <v>1130</v>
      </c>
      <c r="B1133" s="1">
        <v>1045</v>
      </c>
      <c r="C1133" s="1" t="s">
        <v>12</v>
      </c>
      <c r="D1133" s="1" t="s">
        <v>4444</v>
      </c>
      <c r="E1133" s="1">
        <v>1</v>
      </c>
      <c r="F1133" s="1" t="s">
        <v>3931</v>
      </c>
      <c r="G1133" s="1" t="s">
        <v>4445</v>
      </c>
      <c r="H1133" s="1" t="s">
        <v>4446</v>
      </c>
      <c r="I1133" s="1">
        <v>0.2</v>
      </c>
      <c r="J1133" s="1">
        <v>-2</v>
      </c>
      <c r="K1133" s="1">
        <v>0.5</v>
      </c>
      <c r="L1133" s="1" t="s">
        <v>4447</v>
      </c>
    </row>
    <row r="1134" spans="1:12" x14ac:dyDescent="0.25">
      <c r="A1134" s="1">
        <v>1131</v>
      </c>
      <c r="B1134" s="1">
        <v>939</v>
      </c>
      <c r="C1134" s="1" t="s">
        <v>4224</v>
      </c>
      <c r="D1134" s="1" t="s">
        <v>12</v>
      </c>
      <c r="E1134" s="1">
        <v>2</v>
      </c>
      <c r="F1134" s="1" t="s">
        <v>4225</v>
      </c>
      <c r="G1134" s="1" t="s">
        <v>4226</v>
      </c>
      <c r="H1134" s="1" t="s">
        <v>6</v>
      </c>
      <c r="I1134" s="1">
        <v>0.2</v>
      </c>
      <c r="J1134" s="1" t="s">
        <v>137</v>
      </c>
      <c r="K1134" s="1">
        <v>0.2</v>
      </c>
      <c r="L1134" s="1" t="s">
        <v>4448</v>
      </c>
    </row>
    <row r="1135" spans="1:12" x14ac:dyDescent="0.25">
      <c r="A1135" s="1">
        <v>1132</v>
      </c>
      <c r="B1135" s="1">
        <v>1046</v>
      </c>
      <c r="C1135" s="1" t="s">
        <v>4449</v>
      </c>
      <c r="D1135" s="1" t="s">
        <v>4450</v>
      </c>
      <c r="E1135" s="1">
        <v>1</v>
      </c>
      <c r="F1135" s="1" t="s">
        <v>4451</v>
      </c>
      <c r="G1135" s="1" t="s">
        <v>353</v>
      </c>
      <c r="H1135" s="1" t="s">
        <v>412</v>
      </c>
      <c r="I1135" s="1">
        <v>0.1</v>
      </c>
      <c r="J1135" s="1">
        <v>99.99</v>
      </c>
      <c r="K1135" s="1">
        <v>9.99</v>
      </c>
      <c r="L1135" s="1" t="s">
        <v>4452</v>
      </c>
    </row>
    <row r="1136" spans="1:12" x14ac:dyDescent="0.25">
      <c r="A1136" s="1">
        <v>1133</v>
      </c>
      <c r="B1136" s="1">
        <v>1047</v>
      </c>
      <c r="C1136" s="1" t="s">
        <v>4453</v>
      </c>
      <c r="D1136" s="1" t="s">
        <v>4454</v>
      </c>
      <c r="E1136" s="1">
        <v>1</v>
      </c>
      <c r="F1136" s="1" t="s">
        <v>4455</v>
      </c>
      <c r="G1136" s="1" t="s">
        <v>4456</v>
      </c>
      <c r="H1136" s="1">
        <v>999.99</v>
      </c>
      <c r="I1136" s="1">
        <v>99.99</v>
      </c>
      <c r="J1136" s="1">
        <v>99.99</v>
      </c>
      <c r="K1136" s="1">
        <v>9.99</v>
      </c>
      <c r="L1136" s="1" t="s">
        <v>4457</v>
      </c>
    </row>
    <row r="1137" spans="1:12" x14ac:dyDescent="0.25">
      <c r="A1137" s="1">
        <v>1134</v>
      </c>
      <c r="B1137" s="1">
        <v>1048</v>
      </c>
      <c r="C1137" s="1" t="s">
        <v>4458</v>
      </c>
      <c r="D1137" s="1" t="s">
        <v>12</v>
      </c>
      <c r="E1137" s="1">
        <v>1</v>
      </c>
      <c r="F1137" s="1" t="s">
        <v>431</v>
      </c>
      <c r="G1137" s="1" t="s">
        <v>4459</v>
      </c>
      <c r="H1137" s="1" t="s">
        <v>366</v>
      </c>
      <c r="I1137" s="1">
        <v>0.2</v>
      </c>
      <c r="J1137" s="1" t="s">
        <v>7</v>
      </c>
      <c r="K1137" s="1">
        <v>1</v>
      </c>
      <c r="L1137" s="1" t="s">
        <v>4460</v>
      </c>
    </row>
    <row r="1138" spans="1:12" x14ac:dyDescent="0.25">
      <c r="A1138" s="1">
        <v>1135</v>
      </c>
      <c r="B1138" s="1">
        <v>396</v>
      </c>
      <c r="C1138" s="1" t="s">
        <v>2210</v>
      </c>
      <c r="D1138" s="1" t="s">
        <v>2211</v>
      </c>
      <c r="E1138" s="1">
        <v>2</v>
      </c>
      <c r="F1138" s="1" t="s">
        <v>2212</v>
      </c>
      <c r="G1138" s="1" t="s">
        <v>2213</v>
      </c>
      <c r="H1138" s="1" t="s">
        <v>6</v>
      </c>
      <c r="I1138" s="1">
        <v>0.1</v>
      </c>
      <c r="J1138" s="1">
        <v>-0.5</v>
      </c>
      <c r="K1138" s="1">
        <v>0.2</v>
      </c>
      <c r="L1138" s="1" t="s">
        <v>4461</v>
      </c>
    </row>
    <row r="1139" spans="1:12" x14ac:dyDescent="0.25">
      <c r="A1139" s="1">
        <v>1136</v>
      </c>
      <c r="B1139" s="1">
        <v>1049</v>
      </c>
      <c r="C1139" s="1" t="s">
        <v>12</v>
      </c>
      <c r="D1139" s="1" t="s">
        <v>4462</v>
      </c>
      <c r="E1139" s="1">
        <v>1</v>
      </c>
      <c r="F1139" s="1" t="s">
        <v>4463</v>
      </c>
      <c r="G1139" s="1" t="s">
        <v>4464</v>
      </c>
      <c r="H1139" s="1" t="s">
        <v>6</v>
      </c>
      <c r="I1139" s="1">
        <v>0.2</v>
      </c>
      <c r="J1139" s="1" t="s">
        <v>7</v>
      </c>
      <c r="K1139" s="1">
        <v>0.2</v>
      </c>
      <c r="L1139" s="1" t="s">
        <v>4351</v>
      </c>
    </row>
    <row r="1140" spans="1:12" x14ac:dyDescent="0.25">
      <c r="A1140" s="1">
        <v>1137</v>
      </c>
      <c r="B1140" s="1">
        <v>1049</v>
      </c>
      <c r="C1140" s="1" t="s">
        <v>12</v>
      </c>
      <c r="D1140" s="1" t="s">
        <v>4462</v>
      </c>
      <c r="E1140" s="1">
        <v>2</v>
      </c>
      <c r="F1140" s="1" t="s">
        <v>4463</v>
      </c>
      <c r="G1140" s="1" t="s">
        <v>4464</v>
      </c>
      <c r="H1140" s="1" t="s">
        <v>1150</v>
      </c>
      <c r="I1140" s="1">
        <v>0.4</v>
      </c>
      <c r="J1140" s="1" t="s">
        <v>7</v>
      </c>
      <c r="K1140" s="1">
        <v>0.2</v>
      </c>
      <c r="L1140" s="1" t="s">
        <v>4465</v>
      </c>
    </row>
    <row r="1141" spans="1:12" x14ac:dyDescent="0.25">
      <c r="A1141" s="1">
        <v>1138</v>
      </c>
      <c r="B1141" s="1">
        <v>990</v>
      </c>
      <c r="C1141" s="1" t="s">
        <v>12</v>
      </c>
      <c r="D1141" s="1" t="s">
        <v>4348</v>
      </c>
      <c r="E1141" s="1">
        <v>2</v>
      </c>
      <c r="F1141" s="1" t="s">
        <v>4349</v>
      </c>
      <c r="G1141" s="1" t="s">
        <v>4350</v>
      </c>
      <c r="H1141" s="1" t="s">
        <v>1150</v>
      </c>
      <c r="I1141" s="1">
        <v>0.4</v>
      </c>
      <c r="J1141" s="1" t="s">
        <v>7</v>
      </c>
      <c r="K1141" s="1">
        <v>0.2</v>
      </c>
      <c r="L1141" s="1" t="s">
        <v>4351</v>
      </c>
    </row>
    <row r="1142" spans="1:12" x14ac:dyDescent="0.25">
      <c r="A1142" s="1">
        <v>1139</v>
      </c>
      <c r="B1142" s="1">
        <v>987</v>
      </c>
      <c r="C1142" s="1" t="s">
        <v>12</v>
      </c>
      <c r="D1142" s="1" t="s">
        <v>4333</v>
      </c>
      <c r="E1142" s="1">
        <v>2</v>
      </c>
      <c r="F1142" s="1" t="s">
        <v>856</v>
      </c>
      <c r="G1142" s="1" t="s">
        <v>4334</v>
      </c>
      <c r="H1142" s="1" t="s">
        <v>946</v>
      </c>
      <c r="I1142" s="1">
        <v>0.1</v>
      </c>
      <c r="J1142" s="1">
        <v>-2</v>
      </c>
      <c r="K1142" s="1">
        <v>0.5</v>
      </c>
      <c r="L1142" s="1" t="s">
        <v>4466</v>
      </c>
    </row>
    <row r="1143" spans="1:12" x14ac:dyDescent="0.25">
      <c r="A1143" s="1">
        <v>1140</v>
      </c>
      <c r="B1143" s="1">
        <v>604</v>
      </c>
      <c r="C1143" s="1" t="s">
        <v>3140</v>
      </c>
      <c r="D1143" s="1" t="s">
        <v>3141</v>
      </c>
      <c r="E1143" s="1">
        <v>2</v>
      </c>
      <c r="F1143" s="1" t="s">
        <v>3142</v>
      </c>
      <c r="G1143" s="1" t="s">
        <v>1495</v>
      </c>
      <c r="H1143" s="1" t="s">
        <v>1188</v>
      </c>
      <c r="I1143" s="1">
        <v>0.5</v>
      </c>
      <c r="J1143" s="1" t="s">
        <v>6</v>
      </c>
      <c r="K1143" s="1">
        <v>1</v>
      </c>
      <c r="L1143" s="1" t="s">
        <v>4467</v>
      </c>
    </row>
    <row r="1144" spans="1:12" x14ac:dyDescent="0.25">
      <c r="A1144" s="1">
        <v>1141</v>
      </c>
      <c r="B1144" s="1">
        <v>604</v>
      </c>
      <c r="C1144" s="1" t="s">
        <v>3140</v>
      </c>
      <c r="D1144" s="1" t="s">
        <v>3141</v>
      </c>
      <c r="E1144" s="1">
        <v>3</v>
      </c>
      <c r="F1144" s="1" t="s">
        <v>3142</v>
      </c>
      <c r="G1144" s="1" t="s">
        <v>1495</v>
      </c>
      <c r="H1144" s="1" t="s">
        <v>1102</v>
      </c>
      <c r="I1144" s="1">
        <v>0.3</v>
      </c>
      <c r="J1144" s="1" t="s">
        <v>7</v>
      </c>
      <c r="K1144" s="1">
        <v>0.5</v>
      </c>
      <c r="L1144" s="1" t="s">
        <v>4467</v>
      </c>
    </row>
    <row r="1145" spans="1:12" x14ac:dyDescent="0.25">
      <c r="A1145" s="1">
        <v>1142</v>
      </c>
      <c r="B1145" s="1">
        <v>604</v>
      </c>
      <c r="C1145" s="1" t="s">
        <v>3140</v>
      </c>
      <c r="D1145" s="1" t="s">
        <v>3141</v>
      </c>
      <c r="E1145" s="1">
        <v>4</v>
      </c>
      <c r="F1145" s="1" t="s">
        <v>3142</v>
      </c>
      <c r="G1145" s="1" t="s">
        <v>1495</v>
      </c>
      <c r="H1145" s="1" t="s">
        <v>6</v>
      </c>
      <c r="I1145" s="1">
        <v>0.2</v>
      </c>
      <c r="J1145" s="1" t="s">
        <v>7</v>
      </c>
      <c r="K1145" s="1">
        <v>0.5</v>
      </c>
      <c r="L1145" s="1" t="s">
        <v>4467</v>
      </c>
    </row>
    <row r="1146" spans="1:12" x14ac:dyDescent="0.25">
      <c r="A1146" s="1">
        <v>1143</v>
      </c>
      <c r="B1146" s="1">
        <v>931</v>
      </c>
      <c r="C1146" s="1" t="s">
        <v>4199</v>
      </c>
      <c r="D1146" s="1" t="s">
        <v>4200</v>
      </c>
      <c r="E1146" s="1">
        <v>2</v>
      </c>
      <c r="F1146" s="1" t="s">
        <v>4201</v>
      </c>
      <c r="G1146" s="1" t="s">
        <v>4202</v>
      </c>
      <c r="H1146" s="1" t="s">
        <v>946</v>
      </c>
      <c r="I1146" s="1">
        <v>0.3</v>
      </c>
      <c r="J1146" s="1" t="s">
        <v>137</v>
      </c>
      <c r="K1146" s="1">
        <v>0.5</v>
      </c>
      <c r="L1146" s="1" t="s">
        <v>4332</v>
      </c>
    </row>
    <row r="1147" spans="1:12" x14ac:dyDescent="0.25">
      <c r="A1147" s="1">
        <v>1144</v>
      </c>
      <c r="B1147" s="1" t="s">
        <v>495</v>
      </c>
      <c r="C1147" s="1" t="s">
        <v>496</v>
      </c>
      <c r="D1147" s="1" t="s">
        <v>497</v>
      </c>
      <c r="E1147" s="1">
        <v>1</v>
      </c>
      <c r="F1147" s="1" t="s">
        <v>492</v>
      </c>
      <c r="G1147" s="1" t="s">
        <v>498</v>
      </c>
      <c r="H1147" s="1" t="s">
        <v>6</v>
      </c>
      <c r="I1147" s="1">
        <v>0.2</v>
      </c>
      <c r="J1147" s="1">
        <v>-4</v>
      </c>
      <c r="K1147" s="1">
        <v>0.5</v>
      </c>
      <c r="L1147" s="1" t="s">
        <v>501</v>
      </c>
    </row>
    <row r="1148" spans="1:12" x14ac:dyDescent="0.25">
      <c r="A1148" s="1">
        <v>1145</v>
      </c>
      <c r="B1148" s="1" t="s">
        <v>482</v>
      </c>
      <c r="C1148" s="1" t="s">
        <v>483</v>
      </c>
      <c r="D1148" s="1" t="s">
        <v>484</v>
      </c>
      <c r="E1148" s="1">
        <v>2</v>
      </c>
      <c r="F1148" s="1" t="s">
        <v>485</v>
      </c>
      <c r="G1148" s="1" t="s">
        <v>486</v>
      </c>
      <c r="H1148" s="1" t="s">
        <v>499</v>
      </c>
      <c r="I1148" s="1">
        <v>0.3</v>
      </c>
      <c r="J1148" s="1" t="s">
        <v>4468</v>
      </c>
      <c r="K1148" s="1">
        <v>0.3</v>
      </c>
      <c r="L1148" s="1" t="s">
        <v>487</v>
      </c>
    </row>
    <row r="1149" spans="1:12" x14ac:dyDescent="0.25">
      <c r="A1149" s="1">
        <v>1146</v>
      </c>
      <c r="B1149" s="1">
        <v>1052</v>
      </c>
      <c r="C1149" s="1" t="s">
        <v>12</v>
      </c>
      <c r="D1149" s="1" t="s">
        <v>4469</v>
      </c>
      <c r="E1149" s="1">
        <v>1</v>
      </c>
      <c r="F1149" s="1" t="s">
        <v>3044</v>
      </c>
      <c r="G1149" s="1" t="s">
        <v>3045</v>
      </c>
      <c r="H1149" s="1">
        <v>999.99</v>
      </c>
      <c r="I1149" s="1">
        <v>99.99</v>
      </c>
      <c r="J1149" s="1">
        <v>99.99</v>
      </c>
      <c r="K1149" s="1">
        <v>9.99</v>
      </c>
      <c r="L1149" s="1" t="s">
        <v>2698</v>
      </c>
    </row>
    <row r="1150" spans="1:12" x14ac:dyDescent="0.25">
      <c r="A1150" s="1">
        <v>1147</v>
      </c>
      <c r="B1150" s="1">
        <v>1053</v>
      </c>
      <c r="C1150" s="1" t="s">
        <v>12</v>
      </c>
      <c r="D1150" s="1" t="s">
        <v>4470</v>
      </c>
      <c r="E1150" s="1">
        <v>1</v>
      </c>
      <c r="F1150" s="1" t="s">
        <v>3044</v>
      </c>
      <c r="G1150" s="1" t="s">
        <v>3045</v>
      </c>
      <c r="H1150" s="1">
        <v>999.99</v>
      </c>
      <c r="I1150" s="1">
        <v>99.99</v>
      </c>
      <c r="J1150" s="1">
        <v>99.99</v>
      </c>
      <c r="K1150" s="1">
        <v>9.99</v>
      </c>
      <c r="L1150" s="1" t="s">
        <v>2698</v>
      </c>
    </row>
    <row r="1151" spans="1:12" x14ac:dyDescent="0.25">
      <c r="A1151" s="1">
        <v>1148</v>
      </c>
      <c r="B1151" s="1">
        <v>1054</v>
      </c>
      <c r="C1151" s="1" t="s">
        <v>4471</v>
      </c>
      <c r="D1151" s="1" t="s">
        <v>4472</v>
      </c>
      <c r="E1151" s="1">
        <v>1</v>
      </c>
      <c r="F1151" s="1" t="s">
        <v>4473</v>
      </c>
      <c r="G1151" s="1" t="s">
        <v>4474</v>
      </c>
      <c r="H1151" s="1" t="s">
        <v>6</v>
      </c>
      <c r="I1151" s="1">
        <v>0.5</v>
      </c>
      <c r="J1151" s="1">
        <v>-3.2</v>
      </c>
      <c r="K1151" s="1">
        <v>0.3</v>
      </c>
      <c r="L1151" s="1" t="s">
        <v>4475</v>
      </c>
    </row>
    <row r="1152" spans="1:12" x14ac:dyDescent="0.25">
      <c r="A1152" s="1">
        <v>1149</v>
      </c>
      <c r="B1152" s="1">
        <v>1055</v>
      </c>
      <c r="C1152" s="1" t="s">
        <v>4476</v>
      </c>
      <c r="D1152" s="1" t="s">
        <v>4477</v>
      </c>
      <c r="E1152" s="1">
        <v>1</v>
      </c>
      <c r="F1152" s="1" t="s">
        <v>4478</v>
      </c>
      <c r="G1152" s="1" t="s">
        <v>4479</v>
      </c>
      <c r="H1152" s="1">
        <v>999.99</v>
      </c>
      <c r="I1152" s="1">
        <v>99.99</v>
      </c>
      <c r="J1152" s="1">
        <v>99.99</v>
      </c>
      <c r="K1152" s="1">
        <v>9.99</v>
      </c>
      <c r="L1152" s="1" t="s">
        <v>4480</v>
      </c>
    </row>
    <row r="1153" spans="1:12" x14ac:dyDescent="0.25">
      <c r="A1153" s="1"/>
      <c r="B1153" s="1"/>
      <c r="C1153" s="1"/>
      <c r="D1153" s="1"/>
      <c r="E1153" s="1"/>
      <c r="F1153" s="1"/>
      <c r="G1153" s="1"/>
      <c r="H1153" s="1"/>
      <c r="I1153" s="1"/>
      <c r="J1153" s="1"/>
      <c r="K1153" s="1"/>
      <c r="L1153"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1061-70E7-4785-B943-C580E2B0FDB3}">
  <dimension ref="A1:S1257"/>
  <sheetViews>
    <sheetView tabSelected="1" workbookViewId="0">
      <pane ySplit="900" activePane="bottomLeft"/>
      <selection activeCell="A2" sqref="A2"/>
      <selection pane="bottomLeft" activeCell="A2" sqref="A2"/>
    </sheetView>
  </sheetViews>
  <sheetFormatPr baseColWidth="10" defaultRowHeight="15" x14ac:dyDescent="0.25"/>
  <cols>
    <col min="1" max="1" width="7.5703125" style="1" customWidth="1"/>
    <col min="2" max="3" width="16.5703125" style="1" customWidth="1"/>
    <col min="4" max="5" width="12.28515625" style="1" customWidth="1"/>
    <col min="6" max="6" width="3.7109375" style="8" customWidth="1"/>
  </cols>
  <sheetData>
    <row r="1" spans="1:19" s="1" customFormat="1" x14ac:dyDescent="0.25">
      <c r="A1" s="21" t="s">
        <v>4482</v>
      </c>
      <c r="B1" s="21" t="s">
        <v>4492</v>
      </c>
      <c r="C1" s="21" t="s">
        <v>4493</v>
      </c>
      <c r="D1" s="21" t="s">
        <v>4494</v>
      </c>
      <c r="E1" s="21" t="s">
        <v>4495</v>
      </c>
      <c r="F1" s="11"/>
      <c r="G1" s="21" t="s">
        <v>4491</v>
      </c>
      <c r="H1" s="21" t="s">
        <v>6380</v>
      </c>
      <c r="I1" s="21" t="s">
        <v>4487</v>
      </c>
      <c r="J1" s="21" t="s">
        <v>4488</v>
      </c>
      <c r="K1" s="21" t="s">
        <v>4489</v>
      </c>
      <c r="L1" s="21" t="s">
        <v>4490</v>
      </c>
      <c r="M1" s="3"/>
      <c r="N1" s="3"/>
      <c r="O1" s="3"/>
    </row>
    <row r="2" spans="1:19" s="1" customFormat="1" x14ac:dyDescent="0.25">
      <c r="A2" s="21">
        <v>2</v>
      </c>
      <c r="B2" s="21">
        <v>3</v>
      </c>
      <c r="C2" s="21">
        <v>4</v>
      </c>
      <c r="D2" s="21">
        <v>6</v>
      </c>
      <c r="E2" s="21">
        <v>7</v>
      </c>
      <c r="F2" s="11"/>
      <c r="G2" s="21">
        <v>5</v>
      </c>
      <c r="H2" s="21">
        <v>8</v>
      </c>
      <c r="I2" s="21">
        <v>9</v>
      </c>
      <c r="J2" s="21">
        <v>10</v>
      </c>
      <c r="K2" s="21">
        <v>11</v>
      </c>
      <c r="L2" s="21">
        <v>12</v>
      </c>
      <c r="M2" s="3"/>
      <c r="N2" s="3"/>
      <c r="O2" s="3"/>
    </row>
    <row r="3" spans="1:19" x14ac:dyDescent="0.25">
      <c r="A3" s="1">
        <v>1</v>
      </c>
      <c r="B3" s="1" t="s">
        <v>2</v>
      </c>
      <c r="C3" s="1" t="s">
        <v>3</v>
      </c>
      <c r="D3" s="4">
        <v>36.086666666666702</v>
      </c>
      <c r="E3" s="4">
        <v>-5.7750000000000004</v>
      </c>
      <c r="G3" s="1">
        <v>1</v>
      </c>
      <c r="H3" s="23">
        <v>2</v>
      </c>
      <c r="I3" s="23">
        <v>0.2</v>
      </c>
      <c r="J3" s="23">
        <v>0</v>
      </c>
      <c r="K3" s="23">
        <v>1</v>
      </c>
      <c r="L3" s="1" t="s">
        <v>8</v>
      </c>
      <c r="N3" s="1">
        <f>VALUE(IF(LEFT(J3,2)="  ",REPLACE(J3,1,2,""),J3))</f>
        <v>0</v>
      </c>
      <c r="O3" s="24" t="s">
        <v>6384</v>
      </c>
    </row>
    <row r="4" spans="1:19" x14ac:dyDescent="0.25">
      <c r="A4" s="1">
        <v>2</v>
      </c>
      <c r="B4" s="1" t="s">
        <v>11</v>
      </c>
      <c r="C4" s="1" t="s">
        <v>12</v>
      </c>
      <c r="D4" s="4">
        <v>36.049999999999997</v>
      </c>
      <c r="E4" s="4">
        <v>-5.583333333333333</v>
      </c>
      <c r="G4" s="1">
        <v>1</v>
      </c>
      <c r="H4" s="23">
        <v>999.99</v>
      </c>
      <c r="I4" s="23">
        <v>99.99</v>
      </c>
      <c r="J4" s="23">
        <v>99.99</v>
      </c>
      <c r="K4" s="23">
        <v>9.99</v>
      </c>
      <c r="L4" s="1" t="s">
        <v>15</v>
      </c>
      <c r="N4" s="20" t="s">
        <v>6383</v>
      </c>
    </row>
    <row r="5" spans="1:19" ht="15.75" x14ac:dyDescent="0.25">
      <c r="A5" s="1">
        <v>3</v>
      </c>
      <c r="B5" s="1" t="s">
        <v>18</v>
      </c>
      <c r="C5" s="1" t="s">
        <v>19</v>
      </c>
      <c r="D5" s="4">
        <v>36.184444444444438</v>
      </c>
      <c r="E5" s="4">
        <v>-5.4050000000000002</v>
      </c>
      <c r="G5" s="1">
        <v>1</v>
      </c>
      <c r="H5" s="23">
        <v>2</v>
      </c>
      <c r="I5" s="23">
        <v>0.3</v>
      </c>
      <c r="J5" s="23">
        <v>0</v>
      </c>
      <c r="K5" s="23">
        <v>1</v>
      </c>
      <c r="L5" s="1" t="s">
        <v>22</v>
      </c>
      <c r="N5" s="19" t="s">
        <v>6366</v>
      </c>
    </row>
    <row r="6" spans="1:19" ht="15.75" x14ac:dyDescent="0.25">
      <c r="A6" s="1">
        <v>4</v>
      </c>
      <c r="B6" s="1" t="s">
        <v>25</v>
      </c>
      <c r="C6" s="1" t="s">
        <v>26</v>
      </c>
      <c r="D6" s="4">
        <v>36.716666666666669</v>
      </c>
      <c r="E6" s="4">
        <v>-4.4250000000000007</v>
      </c>
      <c r="G6" s="1">
        <v>1</v>
      </c>
      <c r="H6" s="23">
        <v>999.99</v>
      </c>
      <c r="I6" s="23">
        <v>99.99</v>
      </c>
      <c r="J6" s="23">
        <v>99.99</v>
      </c>
      <c r="K6" s="23">
        <v>9.99</v>
      </c>
      <c r="L6" s="1" t="s">
        <v>29</v>
      </c>
      <c r="N6" s="19" t="s">
        <v>6376</v>
      </c>
    </row>
    <row r="7" spans="1:19" ht="15.75" x14ac:dyDescent="0.25">
      <c r="A7" s="1">
        <v>5</v>
      </c>
      <c r="B7" s="1" t="s">
        <v>32</v>
      </c>
      <c r="C7" s="1" t="s">
        <v>33</v>
      </c>
      <c r="D7" s="4">
        <v>36.733333333333334</v>
      </c>
      <c r="E7" s="4">
        <v>-4.0916666666666668</v>
      </c>
      <c r="G7" s="1">
        <v>1</v>
      </c>
      <c r="H7" s="23">
        <v>999.99</v>
      </c>
      <c r="I7" s="23">
        <v>99.99</v>
      </c>
      <c r="J7" s="23">
        <v>99.99</v>
      </c>
      <c r="K7" s="23">
        <v>9.99</v>
      </c>
      <c r="L7" s="1" t="s">
        <v>29</v>
      </c>
      <c r="N7" s="19" t="s">
        <v>6367</v>
      </c>
    </row>
    <row r="8" spans="1:19" ht="15.75" x14ac:dyDescent="0.25">
      <c r="A8" s="1">
        <v>6</v>
      </c>
      <c r="B8" s="1" t="s">
        <v>38</v>
      </c>
      <c r="C8" s="1" t="s">
        <v>39</v>
      </c>
      <c r="D8" s="4">
        <v>36.733333333333334</v>
      </c>
      <c r="E8" s="4">
        <v>-3.6666666666666665</v>
      </c>
      <c r="G8" s="1">
        <v>1</v>
      </c>
      <c r="H8" s="23">
        <v>999.99</v>
      </c>
      <c r="I8" s="23">
        <v>99.99</v>
      </c>
      <c r="J8" s="23">
        <v>99.99</v>
      </c>
      <c r="K8" s="23">
        <v>9.99</v>
      </c>
      <c r="L8" s="1" t="s">
        <v>41</v>
      </c>
      <c r="N8" s="19" t="s">
        <v>6368</v>
      </c>
    </row>
    <row r="9" spans="1:19" ht="15.75" x14ac:dyDescent="0.25">
      <c r="A9" s="1">
        <v>7</v>
      </c>
      <c r="B9" s="1" t="s">
        <v>44</v>
      </c>
      <c r="C9" s="1" t="s">
        <v>45</v>
      </c>
      <c r="D9" s="4">
        <v>36.741666666666667</v>
      </c>
      <c r="E9" s="4">
        <v>-3</v>
      </c>
      <c r="G9" s="1">
        <v>1</v>
      </c>
      <c r="H9" s="23">
        <v>999.99</v>
      </c>
      <c r="I9" s="23">
        <v>99.99</v>
      </c>
      <c r="J9" s="23">
        <v>99.99</v>
      </c>
      <c r="K9" s="23">
        <v>9.99</v>
      </c>
      <c r="L9" s="1" t="s">
        <v>41</v>
      </c>
      <c r="N9" s="19" t="s">
        <v>6379</v>
      </c>
      <c r="S9" t="s">
        <v>6108</v>
      </c>
    </row>
    <row r="10" spans="1:19" ht="15.75" x14ac:dyDescent="0.25">
      <c r="A10" s="1">
        <v>8</v>
      </c>
      <c r="B10" s="1" t="s">
        <v>50</v>
      </c>
      <c r="C10" s="1" t="s">
        <v>51</v>
      </c>
      <c r="D10" s="4">
        <v>37.244444444444447</v>
      </c>
      <c r="E10" s="4">
        <v>-1.875</v>
      </c>
      <c r="G10" s="1">
        <v>1</v>
      </c>
      <c r="H10" s="23">
        <v>999.99</v>
      </c>
      <c r="I10" s="23">
        <v>99.99</v>
      </c>
      <c r="J10" s="23">
        <v>99.99</v>
      </c>
      <c r="K10" s="23">
        <v>9.99</v>
      </c>
      <c r="L10" s="1" t="s">
        <v>41</v>
      </c>
      <c r="N10" s="19" t="s">
        <v>6369</v>
      </c>
      <c r="S10" t="s">
        <v>6385</v>
      </c>
    </row>
    <row r="11" spans="1:19" ht="15.75" x14ac:dyDescent="0.25">
      <c r="A11" s="1">
        <v>9</v>
      </c>
      <c r="B11" s="1" t="s">
        <v>56</v>
      </c>
      <c r="C11" s="1" t="s">
        <v>57</v>
      </c>
      <c r="D11" s="4">
        <v>37.588888888888889</v>
      </c>
      <c r="E11" s="4">
        <v>-0.98333333333333328</v>
      </c>
      <c r="G11" s="1">
        <v>1</v>
      </c>
      <c r="H11" s="23">
        <v>999.99</v>
      </c>
      <c r="I11" s="23">
        <v>99.99</v>
      </c>
      <c r="J11" s="23">
        <v>99.99</v>
      </c>
      <c r="K11" s="23">
        <v>9.99</v>
      </c>
      <c r="L11" s="1" t="s">
        <v>41</v>
      </c>
      <c r="N11" s="19" t="s">
        <v>6378</v>
      </c>
    </row>
    <row r="12" spans="1:19" ht="15.75" x14ac:dyDescent="0.25">
      <c r="A12" s="1">
        <v>10</v>
      </c>
      <c r="B12" s="1" t="s">
        <v>62</v>
      </c>
      <c r="C12" s="1" t="s">
        <v>63</v>
      </c>
      <c r="D12" s="4">
        <v>38.166666666666664</v>
      </c>
      <c r="E12" s="4">
        <v>-0.625</v>
      </c>
      <c r="G12" s="1">
        <v>1</v>
      </c>
      <c r="H12" s="23">
        <v>999.99</v>
      </c>
      <c r="I12" s="23">
        <v>99.99</v>
      </c>
      <c r="J12" s="23">
        <v>99.99</v>
      </c>
      <c r="K12" s="23">
        <v>9.99</v>
      </c>
      <c r="L12" s="1" t="s">
        <v>41</v>
      </c>
      <c r="N12" s="19" t="s">
        <v>6370</v>
      </c>
    </row>
    <row r="13" spans="1:19" ht="15.75" x14ac:dyDescent="0.25">
      <c r="A13" s="1">
        <v>11</v>
      </c>
      <c r="B13" s="1" t="s">
        <v>68</v>
      </c>
      <c r="C13" s="1" t="s">
        <v>69</v>
      </c>
      <c r="D13" s="4">
        <v>38.338888888888889</v>
      </c>
      <c r="E13" s="4">
        <v>-0.48333333333333334</v>
      </c>
      <c r="G13" s="1">
        <v>1</v>
      </c>
      <c r="H13" s="23">
        <v>999.99</v>
      </c>
      <c r="I13" s="23">
        <v>99.99</v>
      </c>
      <c r="J13" s="23">
        <v>99.99</v>
      </c>
      <c r="K13" s="23">
        <v>9.99</v>
      </c>
      <c r="L13" s="1" t="s">
        <v>72</v>
      </c>
      <c r="N13" s="19" t="s">
        <v>6371</v>
      </c>
    </row>
    <row r="14" spans="1:19" ht="15.75" x14ac:dyDescent="0.25">
      <c r="A14" s="1">
        <v>12</v>
      </c>
      <c r="B14" s="1" t="s">
        <v>75</v>
      </c>
      <c r="C14" s="1" t="s">
        <v>76</v>
      </c>
      <c r="D14" s="4">
        <v>38.5</v>
      </c>
      <c r="E14" s="4">
        <v>-0.16666666666666666</v>
      </c>
      <c r="G14" s="1">
        <v>1</v>
      </c>
      <c r="H14" s="23">
        <v>999.99</v>
      </c>
      <c r="I14" s="23">
        <v>99.99</v>
      </c>
      <c r="J14" s="23">
        <v>99.99</v>
      </c>
      <c r="K14" s="23">
        <v>9.99</v>
      </c>
      <c r="L14" s="1" t="s">
        <v>79</v>
      </c>
      <c r="N14" s="19" t="s">
        <v>6372</v>
      </c>
    </row>
    <row r="15" spans="1:19" ht="15.75" x14ac:dyDescent="0.25">
      <c r="A15" s="1">
        <v>13</v>
      </c>
      <c r="B15" s="1" t="s">
        <v>82</v>
      </c>
      <c r="C15" s="1" t="s">
        <v>83</v>
      </c>
      <c r="D15" s="4">
        <v>38.633333333333333</v>
      </c>
      <c r="E15" s="4">
        <v>7.4999999999999997E-2</v>
      </c>
      <c r="G15" s="1">
        <v>1</v>
      </c>
      <c r="H15" s="23">
        <v>2.5</v>
      </c>
      <c r="I15" s="23">
        <v>0.2</v>
      </c>
      <c r="J15" s="23">
        <v>0</v>
      </c>
      <c r="K15" s="23">
        <v>1</v>
      </c>
      <c r="L15" s="1" t="s">
        <v>87</v>
      </c>
      <c r="N15" s="19" t="s">
        <v>6373</v>
      </c>
    </row>
    <row r="16" spans="1:19" ht="15.75" x14ac:dyDescent="0.25">
      <c r="A16" s="1">
        <v>14</v>
      </c>
      <c r="B16" s="1" t="s">
        <v>90</v>
      </c>
      <c r="C16" s="1" t="s">
        <v>91</v>
      </c>
      <c r="D16" s="4">
        <v>38.833333333333336</v>
      </c>
      <c r="E16" s="4">
        <v>0.1</v>
      </c>
      <c r="G16" s="1">
        <v>1</v>
      </c>
      <c r="H16" s="23">
        <v>999.99</v>
      </c>
      <c r="I16" s="23">
        <v>99.99</v>
      </c>
      <c r="J16" s="23">
        <v>99.99</v>
      </c>
      <c r="K16" s="23">
        <v>9.99</v>
      </c>
      <c r="L16" s="1" t="s">
        <v>79</v>
      </c>
      <c r="N16" s="19" t="s">
        <v>6377</v>
      </c>
    </row>
    <row r="17" spans="1:14" ht="15.75" x14ac:dyDescent="0.25">
      <c r="A17" s="1">
        <v>15</v>
      </c>
      <c r="B17" s="1" t="s">
        <v>96</v>
      </c>
      <c r="C17" s="1" t="s">
        <v>97</v>
      </c>
      <c r="D17" s="4">
        <v>39.466666666666669</v>
      </c>
      <c r="E17" s="4">
        <v>-0.34166666666666667</v>
      </c>
      <c r="G17" s="1">
        <v>1</v>
      </c>
      <c r="H17" s="23">
        <v>999.99</v>
      </c>
      <c r="I17" s="23">
        <v>99.99</v>
      </c>
      <c r="J17" s="23">
        <v>99.99</v>
      </c>
      <c r="K17" s="23">
        <v>9.99</v>
      </c>
      <c r="L17" s="1" t="s">
        <v>79</v>
      </c>
      <c r="N17" s="19" t="s">
        <v>6374</v>
      </c>
    </row>
    <row r="18" spans="1:14" ht="15.75" x14ac:dyDescent="0.25">
      <c r="A18" s="1">
        <v>16</v>
      </c>
      <c r="B18" s="1" t="s">
        <v>102</v>
      </c>
      <c r="C18" s="1" t="s">
        <v>103</v>
      </c>
      <c r="D18" s="4">
        <v>39.68333333333333</v>
      </c>
      <c r="E18" s="4">
        <v>-0.25</v>
      </c>
      <c r="G18" s="1">
        <v>1</v>
      </c>
      <c r="H18" s="23">
        <v>999.99</v>
      </c>
      <c r="I18" s="23">
        <v>99.99</v>
      </c>
      <c r="J18" s="23">
        <v>99.99</v>
      </c>
      <c r="K18" s="23">
        <v>9.99</v>
      </c>
      <c r="L18" s="1" t="s">
        <v>106</v>
      </c>
      <c r="N18" s="19" t="s">
        <v>6375</v>
      </c>
    </row>
    <row r="19" spans="1:14" x14ac:dyDescent="0.25">
      <c r="A19" s="1">
        <v>17</v>
      </c>
      <c r="B19" s="1" t="s">
        <v>109</v>
      </c>
      <c r="C19" s="1" t="s">
        <v>110</v>
      </c>
      <c r="D19" s="4">
        <v>41.108333333333334</v>
      </c>
      <c r="E19" s="4">
        <v>1.2333333333333334</v>
      </c>
      <c r="G19" s="1">
        <v>1</v>
      </c>
      <c r="H19" s="23">
        <v>2</v>
      </c>
      <c r="I19" s="23">
        <v>0.2</v>
      </c>
      <c r="J19" s="23">
        <v>0</v>
      </c>
      <c r="K19" s="23">
        <v>1</v>
      </c>
      <c r="L19" s="1" t="s">
        <v>106</v>
      </c>
    </row>
    <row r="20" spans="1:14" x14ac:dyDescent="0.25">
      <c r="A20" s="1">
        <v>18</v>
      </c>
      <c r="B20" s="1" t="s">
        <v>115</v>
      </c>
      <c r="C20" s="1" t="s">
        <v>116</v>
      </c>
      <c r="D20" s="4">
        <v>41.383333333333333</v>
      </c>
      <c r="E20" s="4">
        <v>2.1833333333333331</v>
      </c>
      <c r="G20" s="1">
        <v>1</v>
      </c>
      <c r="H20" s="23">
        <v>999.99</v>
      </c>
      <c r="I20" s="23">
        <v>99.99</v>
      </c>
      <c r="J20" s="23">
        <v>99.99</v>
      </c>
      <c r="K20" s="23">
        <v>9.99</v>
      </c>
      <c r="L20" s="1" t="s">
        <v>106</v>
      </c>
    </row>
    <row r="21" spans="1:14" x14ac:dyDescent="0.25">
      <c r="A21" s="1">
        <v>19</v>
      </c>
      <c r="B21" s="1" t="s">
        <v>121</v>
      </c>
      <c r="C21" s="1" t="s">
        <v>122</v>
      </c>
      <c r="D21" s="4">
        <v>41.45</v>
      </c>
      <c r="E21" s="4">
        <v>2.25</v>
      </c>
      <c r="G21" s="1">
        <v>1</v>
      </c>
      <c r="H21" s="23">
        <v>999.99</v>
      </c>
      <c r="I21" s="23">
        <v>99.99</v>
      </c>
      <c r="J21" s="23">
        <v>99.99</v>
      </c>
      <c r="K21" s="23">
        <v>9.99</v>
      </c>
      <c r="L21" s="1" t="s">
        <v>106</v>
      </c>
    </row>
    <row r="22" spans="1:14" x14ac:dyDescent="0.25">
      <c r="A22" s="1">
        <v>20</v>
      </c>
      <c r="B22" s="1" t="s">
        <v>127</v>
      </c>
      <c r="C22" s="1" t="s">
        <v>128</v>
      </c>
      <c r="D22" s="4">
        <v>41.674999999999997</v>
      </c>
      <c r="E22" s="4">
        <v>2.7916666666666665</v>
      </c>
      <c r="G22" s="1">
        <v>1</v>
      </c>
      <c r="H22" s="23">
        <v>999.99</v>
      </c>
      <c r="I22" s="23">
        <v>99.99</v>
      </c>
      <c r="J22" s="23">
        <v>99.99</v>
      </c>
      <c r="K22" s="23">
        <v>9.99</v>
      </c>
      <c r="L22" s="1" t="s">
        <v>106</v>
      </c>
    </row>
    <row r="23" spans="1:14" x14ac:dyDescent="0.25">
      <c r="A23" s="1">
        <v>21</v>
      </c>
      <c r="B23" s="1" t="s">
        <v>133</v>
      </c>
      <c r="C23" s="1" t="s">
        <v>134</v>
      </c>
      <c r="D23" s="4">
        <v>42.138888888888886</v>
      </c>
      <c r="E23" s="4">
        <v>3.1166666666666667</v>
      </c>
      <c r="G23" s="1">
        <v>1</v>
      </c>
      <c r="H23" s="23">
        <v>2</v>
      </c>
      <c r="I23" s="23">
        <v>0.2</v>
      </c>
      <c r="J23" s="23">
        <v>1</v>
      </c>
      <c r="K23" s="23">
        <v>1</v>
      </c>
      <c r="L23" s="1" t="s">
        <v>138</v>
      </c>
    </row>
    <row r="24" spans="1:14" x14ac:dyDescent="0.25">
      <c r="A24" s="1">
        <v>22</v>
      </c>
      <c r="B24" s="1" t="s">
        <v>141</v>
      </c>
      <c r="C24" s="1" t="s">
        <v>142</v>
      </c>
      <c r="D24" s="4">
        <v>42.25</v>
      </c>
      <c r="E24" s="4">
        <v>3.1749999999999998</v>
      </c>
      <c r="G24" s="1">
        <v>1</v>
      </c>
      <c r="H24" s="23">
        <v>999.99</v>
      </c>
      <c r="I24" s="23">
        <v>99.99</v>
      </c>
      <c r="J24" s="23">
        <v>99.99</v>
      </c>
      <c r="K24" s="23">
        <v>9.99</v>
      </c>
      <c r="L24" s="1" t="s">
        <v>145</v>
      </c>
    </row>
    <row r="25" spans="1:14" x14ac:dyDescent="0.25">
      <c r="A25" s="1">
        <v>23</v>
      </c>
      <c r="B25" s="1" t="s">
        <v>148</v>
      </c>
      <c r="C25" s="1" t="s">
        <v>149</v>
      </c>
      <c r="D25" s="4">
        <v>42.520833333333336</v>
      </c>
      <c r="E25" s="4">
        <v>3.1166666666666667</v>
      </c>
      <c r="G25" s="1">
        <v>1</v>
      </c>
      <c r="H25" s="23">
        <v>999.99</v>
      </c>
      <c r="I25" s="23">
        <v>99.99</v>
      </c>
      <c r="J25" s="23">
        <v>99.99</v>
      </c>
      <c r="K25" s="23">
        <v>9.99</v>
      </c>
      <c r="L25" s="1" t="s">
        <v>145</v>
      </c>
    </row>
    <row r="26" spans="1:14" x14ac:dyDescent="0.25">
      <c r="A26" s="1">
        <v>24</v>
      </c>
      <c r="B26" s="1" t="s">
        <v>153</v>
      </c>
      <c r="C26" s="1" t="s">
        <v>154</v>
      </c>
      <c r="D26" s="4">
        <v>42.591666666666669</v>
      </c>
      <c r="E26" s="4">
        <v>3.0083333333333333</v>
      </c>
      <c r="G26" s="1">
        <v>1</v>
      </c>
      <c r="H26" s="23">
        <v>999.99</v>
      </c>
      <c r="I26" s="23">
        <v>99.99</v>
      </c>
      <c r="J26" s="23">
        <v>99.99</v>
      </c>
      <c r="K26" s="23">
        <v>9.99</v>
      </c>
      <c r="L26" s="1" t="s">
        <v>145</v>
      </c>
    </row>
    <row r="27" spans="1:14" x14ac:dyDescent="0.25">
      <c r="A27" s="1">
        <v>25</v>
      </c>
      <c r="B27" s="1" t="s">
        <v>159</v>
      </c>
      <c r="C27" s="1" t="s">
        <v>160</v>
      </c>
      <c r="D27" s="4">
        <v>42.916666666666664</v>
      </c>
      <c r="E27" s="4">
        <v>3.0333333333333332</v>
      </c>
      <c r="G27" s="1">
        <v>1</v>
      </c>
      <c r="H27" s="23">
        <v>7</v>
      </c>
      <c r="I27" s="23">
        <v>0.5</v>
      </c>
      <c r="J27" s="23">
        <v>-10</v>
      </c>
      <c r="K27" s="23">
        <v>2</v>
      </c>
      <c r="L27" s="1" t="s">
        <v>164</v>
      </c>
    </row>
    <row r="28" spans="1:14" x14ac:dyDescent="0.25">
      <c r="A28" s="1">
        <v>25</v>
      </c>
      <c r="B28" s="1" t="s">
        <v>159</v>
      </c>
      <c r="C28" s="1" t="s">
        <v>160</v>
      </c>
      <c r="D28" s="4">
        <v>42.916666666666664</v>
      </c>
      <c r="E28" s="4">
        <v>3.0333333333333332</v>
      </c>
      <c r="G28" s="1">
        <v>2</v>
      </c>
      <c r="H28" s="23">
        <v>2</v>
      </c>
      <c r="I28" s="23">
        <v>0.2</v>
      </c>
      <c r="J28" s="23">
        <v>99.99</v>
      </c>
      <c r="K28" s="23">
        <v>9.99</v>
      </c>
      <c r="L28" s="1" t="s">
        <v>145</v>
      </c>
    </row>
    <row r="29" spans="1:14" x14ac:dyDescent="0.25">
      <c r="A29" s="1">
        <v>26</v>
      </c>
      <c r="B29" s="1" t="s">
        <v>167</v>
      </c>
      <c r="C29" s="1" t="s">
        <v>168</v>
      </c>
      <c r="D29" s="4">
        <v>43.177777777777777</v>
      </c>
      <c r="E29" s="4">
        <v>3.1708333333333334</v>
      </c>
      <c r="G29" s="1">
        <v>1</v>
      </c>
      <c r="H29" s="23">
        <v>2</v>
      </c>
      <c r="I29" s="23">
        <v>0.2</v>
      </c>
      <c r="J29" s="23">
        <v>0</v>
      </c>
      <c r="K29" s="23">
        <v>1</v>
      </c>
      <c r="L29" s="1" t="s">
        <v>171</v>
      </c>
    </row>
    <row r="30" spans="1:14" x14ac:dyDescent="0.25">
      <c r="A30" s="1">
        <v>27</v>
      </c>
      <c r="B30" s="1" t="s">
        <v>174</v>
      </c>
      <c r="C30" s="1" t="s">
        <v>175</v>
      </c>
      <c r="D30" s="4">
        <v>43.30833333333333</v>
      </c>
      <c r="E30" s="4">
        <v>3.4666666666666668</v>
      </c>
      <c r="G30" s="1">
        <v>1</v>
      </c>
      <c r="H30" s="23">
        <v>2.6</v>
      </c>
      <c r="I30" s="23">
        <v>0.5</v>
      </c>
      <c r="J30" s="23">
        <v>0</v>
      </c>
      <c r="K30" s="23">
        <v>1</v>
      </c>
      <c r="L30" s="1" t="s">
        <v>179</v>
      </c>
    </row>
    <row r="31" spans="1:14" x14ac:dyDescent="0.25">
      <c r="A31" s="1">
        <v>28</v>
      </c>
      <c r="B31" s="1" t="s">
        <v>182</v>
      </c>
      <c r="C31" s="1" t="s">
        <v>183</v>
      </c>
      <c r="D31" s="4">
        <v>43.4</v>
      </c>
      <c r="E31" s="4">
        <v>3.7</v>
      </c>
      <c r="G31" s="1">
        <v>1</v>
      </c>
      <c r="H31" s="23">
        <v>999.99</v>
      </c>
      <c r="I31" s="23">
        <v>99.99</v>
      </c>
      <c r="J31" s="23">
        <v>99.99</v>
      </c>
      <c r="K31" s="23">
        <v>9.99</v>
      </c>
      <c r="L31" s="1" t="s">
        <v>186</v>
      </c>
    </row>
    <row r="32" spans="1:14" x14ac:dyDescent="0.25">
      <c r="A32" s="1">
        <v>29</v>
      </c>
      <c r="B32" s="1" t="s">
        <v>189</v>
      </c>
      <c r="C32" s="1" t="s">
        <v>190</v>
      </c>
      <c r="D32" s="4">
        <v>43.455555555555556</v>
      </c>
      <c r="E32" s="4">
        <v>4.4250000000000007</v>
      </c>
      <c r="G32" s="1">
        <v>1</v>
      </c>
      <c r="H32" s="23">
        <v>2.5</v>
      </c>
      <c r="I32" s="23">
        <v>1</v>
      </c>
      <c r="J32" s="23">
        <v>-1</v>
      </c>
      <c r="K32" s="23">
        <v>1</v>
      </c>
      <c r="L32" s="1" t="s">
        <v>193</v>
      </c>
    </row>
    <row r="33" spans="1:12" x14ac:dyDescent="0.25">
      <c r="A33" s="1">
        <v>30</v>
      </c>
      <c r="B33" s="1" t="s">
        <v>196</v>
      </c>
      <c r="C33" s="1" t="s">
        <v>197</v>
      </c>
      <c r="D33" s="4">
        <v>43.674999999999997</v>
      </c>
      <c r="E33" s="4">
        <v>4.6333333333333329</v>
      </c>
      <c r="G33" s="1">
        <v>1</v>
      </c>
      <c r="H33" s="23">
        <v>2</v>
      </c>
      <c r="I33" s="23">
        <v>0.2</v>
      </c>
      <c r="J33" s="23">
        <v>-1</v>
      </c>
      <c r="K33" s="23">
        <v>1</v>
      </c>
      <c r="L33" s="1" t="s">
        <v>200</v>
      </c>
    </row>
    <row r="34" spans="1:12" x14ac:dyDescent="0.25">
      <c r="A34" s="1">
        <v>31</v>
      </c>
      <c r="B34" s="1" t="s">
        <v>203</v>
      </c>
      <c r="C34" s="1" t="s">
        <v>204</v>
      </c>
      <c r="D34" s="4">
        <v>43.43333333333333</v>
      </c>
      <c r="E34" s="4">
        <v>4.95</v>
      </c>
      <c r="G34" s="1">
        <v>1</v>
      </c>
      <c r="H34" s="23">
        <v>1.8</v>
      </c>
      <c r="I34" s="23">
        <v>0.2</v>
      </c>
      <c r="J34" s="23">
        <v>-4</v>
      </c>
      <c r="K34" s="23">
        <v>1</v>
      </c>
      <c r="L34" s="1" t="s">
        <v>208</v>
      </c>
    </row>
    <row r="35" spans="1:12" x14ac:dyDescent="0.25">
      <c r="A35" s="1">
        <v>32</v>
      </c>
      <c r="B35" s="1" t="s">
        <v>211</v>
      </c>
      <c r="C35" s="1" t="s">
        <v>212</v>
      </c>
      <c r="D35" s="4">
        <v>43.297222222222217</v>
      </c>
      <c r="E35" s="4">
        <v>5.3666666666666663</v>
      </c>
      <c r="G35" s="1">
        <v>1</v>
      </c>
      <c r="H35" s="23">
        <v>1.8</v>
      </c>
      <c r="I35" s="23">
        <v>0.1</v>
      </c>
      <c r="J35" s="23">
        <v>-0.4</v>
      </c>
      <c r="K35" s="23">
        <v>0.2</v>
      </c>
      <c r="L35" s="1" t="s">
        <v>215</v>
      </c>
    </row>
    <row r="36" spans="1:12" x14ac:dyDescent="0.25">
      <c r="A36" s="1">
        <v>33</v>
      </c>
      <c r="B36" s="1" t="s">
        <v>218</v>
      </c>
      <c r="C36" s="1" t="s">
        <v>219</v>
      </c>
      <c r="D36" s="4">
        <v>43.213888888888889</v>
      </c>
      <c r="E36" s="4">
        <v>5.5361111111111114</v>
      </c>
      <c r="G36" s="1">
        <v>1</v>
      </c>
      <c r="H36" s="23">
        <v>999.99</v>
      </c>
      <c r="I36" s="23">
        <v>99.99</v>
      </c>
      <c r="J36" s="23">
        <v>99.99</v>
      </c>
      <c r="K36" s="23">
        <v>9.99</v>
      </c>
      <c r="L36" s="1" t="s">
        <v>222</v>
      </c>
    </row>
    <row r="37" spans="1:12" x14ac:dyDescent="0.25">
      <c r="A37" s="1">
        <v>34</v>
      </c>
      <c r="B37" s="1" t="s">
        <v>225</v>
      </c>
      <c r="C37" s="1" t="s">
        <v>226</v>
      </c>
      <c r="D37" s="4">
        <v>43.174999999999997</v>
      </c>
      <c r="E37" s="4">
        <v>5.6083333333333334</v>
      </c>
      <c r="G37" s="1">
        <v>1</v>
      </c>
      <c r="H37" s="23">
        <v>999.99</v>
      </c>
      <c r="I37" s="23">
        <v>99.99</v>
      </c>
      <c r="J37" s="23">
        <v>99.99</v>
      </c>
      <c r="K37" s="23">
        <v>9.99</v>
      </c>
      <c r="L37" s="1" t="s">
        <v>229</v>
      </c>
    </row>
    <row r="38" spans="1:12" x14ac:dyDescent="0.25">
      <c r="A38" s="1">
        <v>35</v>
      </c>
      <c r="B38" s="1" t="s">
        <v>232</v>
      </c>
      <c r="C38" s="1" t="s">
        <v>233</v>
      </c>
      <c r="D38" s="4">
        <v>43.133333333333333</v>
      </c>
      <c r="E38" s="4">
        <v>5.7666666666666666</v>
      </c>
      <c r="G38" s="1">
        <v>1</v>
      </c>
      <c r="H38" s="23">
        <v>999.99</v>
      </c>
      <c r="I38" s="23">
        <v>99.99</v>
      </c>
      <c r="J38" s="23">
        <v>99.99</v>
      </c>
      <c r="K38" s="23">
        <v>9.99</v>
      </c>
      <c r="L38" s="1" t="s">
        <v>236</v>
      </c>
    </row>
    <row r="39" spans="1:12" x14ac:dyDescent="0.25">
      <c r="A39" s="1">
        <v>36</v>
      </c>
      <c r="B39" s="1" t="s">
        <v>239</v>
      </c>
      <c r="C39" s="1" t="s">
        <v>240</v>
      </c>
      <c r="D39" s="4">
        <v>43.108333333333334</v>
      </c>
      <c r="E39" s="4">
        <v>5.9333333333333336</v>
      </c>
      <c r="G39" s="1">
        <v>1</v>
      </c>
      <c r="H39" s="23">
        <v>999.99</v>
      </c>
      <c r="I39" s="23">
        <v>99.99</v>
      </c>
      <c r="J39" s="23">
        <v>99.99</v>
      </c>
      <c r="K39" s="23">
        <v>9.99</v>
      </c>
      <c r="L39" s="1" t="s">
        <v>243</v>
      </c>
    </row>
    <row r="40" spans="1:12" x14ac:dyDescent="0.25">
      <c r="A40" s="1">
        <v>37</v>
      </c>
      <c r="B40" s="1" t="s">
        <v>246</v>
      </c>
      <c r="C40" s="1" t="s">
        <v>247</v>
      </c>
      <c r="D40" s="4">
        <v>43.083333333333336</v>
      </c>
      <c r="E40" s="4">
        <v>6.1166666666666663</v>
      </c>
      <c r="G40" s="1">
        <v>1</v>
      </c>
      <c r="H40" s="23">
        <v>2.4</v>
      </c>
      <c r="I40" s="23">
        <v>0.5</v>
      </c>
      <c r="J40" s="23">
        <v>0</v>
      </c>
      <c r="K40" s="23">
        <v>1</v>
      </c>
      <c r="L40" s="1" t="s">
        <v>251</v>
      </c>
    </row>
    <row r="41" spans="1:12" x14ac:dyDescent="0.25">
      <c r="A41" s="1">
        <v>38</v>
      </c>
      <c r="B41" s="1" t="s">
        <v>254</v>
      </c>
      <c r="C41" s="1" t="s">
        <v>255</v>
      </c>
      <c r="D41" s="4">
        <v>43.43333333333333</v>
      </c>
      <c r="E41" s="4">
        <v>6.7388888888888889</v>
      </c>
      <c r="G41" s="1">
        <v>1</v>
      </c>
      <c r="H41" s="23">
        <v>2</v>
      </c>
      <c r="I41" s="23">
        <v>0.2</v>
      </c>
      <c r="J41" s="23">
        <v>0</v>
      </c>
      <c r="K41" s="23">
        <v>0.5</v>
      </c>
      <c r="L41" s="1" t="s">
        <v>257</v>
      </c>
    </row>
    <row r="42" spans="1:12" x14ac:dyDescent="0.25">
      <c r="A42" s="1">
        <v>39</v>
      </c>
      <c r="B42" s="1" t="s">
        <v>260</v>
      </c>
      <c r="C42" s="1" t="s">
        <v>261</v>
      </c>
      <c r="D42" s="4">
        <v>43.522777777777776</v>
      </c>
      <c r="E42" s="4">
        <v>7.0452777777777778</v>
      </c>
      <c r="G42" s="1">
        <v>1</v>
      </c>
      <c r="H42" s="23">
        <v>2</v>
      </c>
      <c r="I42" s="23">
        <v>0.2</v>
      </c>
      <c r="J42" s="23">
        <v>-0.5</v>
      </c>
      <c r="K42" s="23">
        <v>0.2</v>
      </c>
      <c r="L42" s="1" t="s">
        <v>264</v>
      </c>
    </row>
    <row r="43" spans="1:12" x14ac:dyDescent="0.25">
      <c r="A43" s="1">
        <v>40</v>
      </c>
      <c r="B43" s="1" t="s">
        <v>267</v>
      </c>
      <c r="C43" s="1" t="s">
        <v>268</v>
      </c>
      <c r="D43" s="4">
        <v>43.586111111111116</v>
      </c>
      <c r="E43" s="4">
        <v>7.1263888888888882</v>
      </c>
      <c r="G43" s="1">
        <v>1</v>
      </c>
      <c r="H43" s="23">
        <v>2</v>
      </c>
      <c r="I43" s="23">
        <v>0.2</v>
      </c>
      <c r="J43" s="23">
        <v>0</v>
      </c>
      <c r="K43" s="23">
        <v>0.5</v>
      </c>
      <c r="L43" s="1" t="s">
        <v>271</v>
      </c>
    </row>
    <row r="44" spans="1:12" x14ac:dyDescent="0.25">
      <c r="A44" s="1">
        <v>41</v>
      </c>
      <c r="B44" s="1" t="s">
        <v>274</v>
      </c>
      <c r="C44" s="1" t="s">
        <v>275</v>
      </c>
      <c r="D44" s="4">
        <v>43.695833333333333</v>
      </c>
      <c r="E44" s="4">
        <v>7.2805555555555559</v>
      </c>
      <c r="G44" s="1">
        <v>1</v>
      </c>
      <c r="H44" s="23">
        <v>999.99</v>
      </c>
      <c r="I44" s="23">
        <v>99.99</v>
      </c>
      <c r="J44" s="23">
        <v>99.99</v>
      </c>
      <c r="K44" s="23">
        <v>9.99</v>
      </c>
      <c r="L44" s="1" t="s">
        <v>278</v>
      </c>
    </row>
    <row r="45" spans="1:12" x14ac:dyDescent="0.25">
      <c r="A45" s="1">
        <v>42</v>
      </c>
      <c r="B45" s="1" t="s">
        <v>281</v>
      </c>
      <c r="C45" s="1" t="s">
        <v>282</v>
      </c>
      <c r="D45" s="4">
        <v>43.733333333333334</v>
      </c>
      <c r="E45" s="4">
        <v>7.4250000000000007</v>
      </c>
      <c r="G45" s="1">
        <v>1</v>
      </c>
      <c r="H45" s="23">
        <v>999.99</v>
      </c>
      <c r="I45" s="23">
        <v>99.99</v>
      </c>
      <c r="J45" s="23">
        <v>99.99</v>
      </c>
      <c r="K45" s="23">
        <v>9.99</v>
      </c>
      <c r="L45" s="1" t="s">
        <v>285</v>
      </c>
    </row>
    <row r="46" spans="1:12" x14ac:dyDescent="0.25">
      <c r="A46" s="1">
        <v>43</v>
      </c>
      <c r="B46" s="1" t="s">
        <v>288</v>
      </c>
      <c r="C46" s="1" t="s">
        <v>289</v>
      </c>
      <c r="D46" s="4">
        <v>43.774999999999999</v>
      </c>
      <c r="E46" s="4">
        <v>7.5069444444444446</v>
      </c>
      <c r="G46" s="1">
        <v>1</v>
      </c>
      <c r="H46" s="23">
        <v>2</v>
      </c>
      <c r="I46" s="23">
        <v>0.2</v>
      </c>
      <c r="J46" s="23">
        <v>0</v>
      </c>
      <c r="K46" s="23">
        <v>1</v>
      </c>
      <c r="L46" s="1" t="s">
        <v>292</v>
      </c>
    </row>
    <row r="47" spans="1:12" x14ac:dyDescent="0.25">
      <c r="A47" s="1">
        <v>44</v>
      </c>
      <c r="B47" s="1" t="s">
        <v>295</v>
      </c>
      <c r="C47" s="1" t="s">
        <v>296</v>
      </c>
      <c r="D47" s="4">
        <v>44.05</v>
      </c>
      <c r="E47" s="4">
        <v>8.2083333333333321</v>
      </c>
      <c r="G47" s="1">
        <v>1</v>
      </c>
      <c r="H47" s="23">
        <v>999.99</v>
      </c>
      <c r="I47" s="23">
        <v>99.99</v>
      </c>
      <c r="J47" s="23">
        <v>99.99</v>
      </c>
      <c r="K47" s="23">
        <v>9.99</v>
      </c>
      <c r="L47" s="1" t="s">
        <v>285</v>
      </c>
    </row>
    <row r="48" spans="1:12" x14ac:dyDescent="0.25">
      <c r="A48" s="1">
        <v>45</v>
      </c>
      <c r="B48" s="1" t="s">
        <v>301</v>
      </c>
      <c r="C48" s="1" t="s">
        <v>302</v>
      </c>
      <c r="D48" s="4">
        <v>44.333333333333336</v>
      </c>
      <c r="E48" s="4">
        <v>8.5041666666666664</v>
      </c>
      <c r="G48" s="1">
        <v>1</v>
      </c>
      <c r="H48" s="23">
        <v>999.99</v>
      </c>
      <c r="I48" s="23">
        <v>99.99</v>
      </c>
      <c r="J48" s="23">
        <v>99.99</v>
      </c>
      <c r="K48" s="23">
        <v>9.99</v>
      </c>
      <c r="L48" s="1" t="s">
        <v>285</v>
      </c>
    </row>
    <row r="49" spans="1:12" x14ac:dyDescent="0.25">
      <c r="A49" s="1">
        <v>46</v>
      </c>
      <c r="B49" s="1" t="s">
        <v>307</v>
      </c>
      <c r="C49" s="1" t="s">
        <v>308</v>
      </c>
      <c r="D49" s="4">
        <v>44.416666666666664</v>
      </c>
      <c r="E49" s="4">
        <v>8.9166666666666661</v>
      </c>
      <c r="G49" s="1">
        <v>1</v>
      </c>
      <c r="H49" s="23">
        <v>999.99</v>
      </c>
      <c r="I49" s="23">
        <v>99.99</v>
      </c>
      <c r="J49" s="23">
        <v>99.99</v>
      </c>
      <c r="K49" s="23">
        <v>9.99</v>
      </c>
      <c r="L49" s="1" t="s">
        <v>285</v>
      </c>
    </row>
    <row r="50" spans="1:12" x14ac:dyDescent="0.25">
      <c r="A50" s="1">
        <v>47</v>
      </c>
      <c r="B50" s="1" t="s">
        <v>313</v>
      </c>
      <c r="C50" s="1" t="s">
        <v>314</v>
      </c>
      <c r="D50" s="4">
        <v>44.303333333333327</v>
      </c>
      <c r="E50" s="4">
        <v>9.2099999999999991</v>
      </c>
      <c r="G50" s="1">
        <v>1</v>
      </c>
      <c r="H50" s="23">
        <v>999.99</v>
      </c>
      <c r="I50" s="23">
        <v>99.99</v>
      </c>
      <c r="J50" s="23">
        <v>99.99</v>
      </c>
      <c r="K50" s="23">
        <v>9.99</v>
      </c>
      <c r="L50" s="1" t="s">
        <v>285</v>
      </c>
    </row>
    <row r="51" spans="1:12" x14ac:dyDescent="0.25">
      <c r="A51" s="1">
        <v>48</v>
      </c>
      <c r="B51" s="1" t="s">
        <v>319</v>
      </c>
      <c r="C51" s="1" t="s">
        <v>320</v>
      </c>
      <c r="D51" s="4">
        <v>44.05</v>
      </c>
      <c r="E51" s="4">
        <v>9.8350000000000009</v>
      </c>
      <c r="G51" s="1">
        <v>1</v>
      </c>
      <c r="H51" s="23">
        <v>999.99</v>
      </c>
      <c r="I51" s="23">
        <v>99.99</v>
      </c>
      <c r="J51" s="23">
        <v>99.99</v>
      </c>
      <c r="K51" s="23">
        <v>9.99</v>
      </c>
      <c r="L51" s="1" t="s">
        <v>285</v>
      </c>
    </row>
    <row r="52" spans="1:12" x14ac:dyDescent="0.25">
      <c r="A52" s="1">
        <v>49</v>
      </c>
      <c r="B52" s="1" t="s">
        <v>324</v>
      </c>
      <c r="C52" s="1" t="s">
        <v>12</v>
      </c>
      <c r="D52" s="4">
        <v>44.059999999999995</v>
      </c>
      <c r="E52" s="4">
        <v>9.9833333333333325</v>
      </c>
      <c r="G52" s="1">
        <v>1</v>
      </c>
      <c r="H52" s="23">
        <v>2.1</v>
      </c>
      <c r="I52" s="23">
        <v>0.1</v>
      </c>
      <c r="J52" s="23">
        <v>-1</v>
      </c>
      <c r="K52" s="23">
        <v>0.4</v>
      </c>
      <c r="L52" s="1" t="s">
        <v>328</v>
      </c>
    </row>
    <row r="53" spans="1:12" x14ac:dyDescent="0.25">
      <c r="A53" s="1">
        <v>50</v>
      </c>
      <c r="B53" s="1" t="s">
        <v>331</v>
      </c>
      <c r="C53" s="1" t="s">
        <v>331</v>
      </c>
      <c r="D53" s="4">
        <v>43.716666666666669</v>
      </c>
      <c r="E53" s="4">
        <v>10.4</v>
      </c>
      <c r="G53" s="1">
        <v>1</v>
      </c>
      <c r="H53" s="23">
        <v>999.99</v>
      </c>
      <c r="I53" s="23">
        <v>99.99</v>
      </c>
      <c r="J53" s="23">
        <v>99.99</v>
      </c>
      <c r="K53" s="23">
        <v>9.99</v>
      </c>
      <c r="L53" s="1" t="s">
        <v>334</v>
      </c>
    </row>
    <row r="54" spans="1:12" x14ac:dyDescent="0.25">
      <c r="A54" s="1">
        <v>51</v>
      </c>
      <c r="B54" s="1" t="s">
        <v>337</v>
      </c>
      <c r="C54" s="1" t="s">
        <v>337</v>
      </c>
      <c r="D54" s="4">
        <v>42.99666666666667</v>
      </c>
      <c r="E54" s="4">
        <v>10.5</v>
      </c>
      <c r="G54" s="1">
        <v>1</v>
      </c>
      <c r="H54" s="23">
        <v>2</v>
      </c>
      <c r="I54" s="23">
        <v>0.3</v>
      </c>
      <c r="J54" s="23">
        <v>-2</v>
      </c>
      <c r="K54" s="23">
        <v>1</v>
      </c>
      <c r="L54" s="1" t="s">
        <v>340</v>
      </c>
    </row>
    <row r="55" spans="1:12" x14ac:dyDescent="0.25">
      <c r="A55" s="1">
        <v>52</v>
      </c>
      <c r="B55" s="1" t="s">
        <v>343</v>
      </c>
      <c r="C55" s="1" t="s">
        <v>344</v>
      </c>
      <c r="D55" s="4">
        <v>42.55833333333333</v>
      </c>
      <c r="E55" s="4">
        <v>11.133333333333333</v>
      </c>
      <c r="G55" s="1">
        <v>1</v>
      </c>
      <c r="H55" s="23">
        <v>999.99</v>
      </c>
      <c r="I55" s="23">
        <v>99.99</v>
      </c>
      <c r="J55" s="23">
        <v>99.99</v>
      </c>
      <c r="K55" s="23">
        <v>9.99</v>
      </c>
      <c r="L55" s="1" t="s">
        <v>347</v>
      </c>
    </row>
    <row r="56" spans="1:12" x14ac:dyDescent="0.25">
      <c r="A56" s="1">
        <v>53</v>
      </c>
      <c r="B56" s="1" t="s">
        <v>350</v>
      </c>
      <c r="C56" s="1" t="s">
        <v>351</v>
      </c>
      <c r="D56" s="4">
        <v>42.441666666666663</v>
      </c>
      <c r="E56" s="4">
        <v>11.116666666666667</v>
      </c>
      <c r="G56" s="1">
        <v>1</v>
      </c>
      <c r="H56" s="23">
        <v>999.99</v>
      </c>
      <c r="I56" s="23">
        <v>99.99</v>
      </c>
      <c r="J56" s="23">
        <v>99.99</v>
      </c>
      <c r="K56" s="23">
        <v>9.99</v>
      </c>
      <c r="L56" s="1" t="s">
        <v>347</v>
      </c>
    </row>
    <row r="57" spans="1:12" x14ac:dyDescent="0.25">
      <c r="A57" s="1">
        <v>54</v>
      </c>
      <c r="B57" s="1" t="s">
        <v>356</v>
      </c>
      <c r="C57" s="1" t="s">
        <v>357</v>
      </c>
      <c r="D57" s="4">
        <v>42.393333333333331</v>
      </c>
      <c r="E57" s="4">
        <v>11.206666666666665</v>
      </c>
      <c r="G57" s="1">
        <v>1</v>
      </c>
      <c r="H57" s="23">
        <v>999.99</v>
      </c>
      <c r="I57" s="23">
        <v>99.99</v>
      </c>
      <c r="J57" s="23">
        <v>99.99</v>
      </c>
      <c r="K57" s="23">
        <v>9.99</v>
      </c>
      <c r="L57" s="1" t="s">
        <v>347</v>
      </c>
    </row>
    <row r="58" spans="1:12" x14ac:dyDescent="0.25">
      <c r="A58" s="1">
        <v>55</v>
      </c>
      <c r="B58" s="1" t="s">
        <v>362</v>
      </c>
      <c r="C58" s="1" t="s">
        <v>363</v>
      </c>
      <c r="D58" s="4">
        <v>42.41</v>
      </c>
      <c r="E58" s="4">
        <v>11.293333333333333</v>
      </c>
      <c r="G58" s="1">
        <v>1</v>
      </c>
      <c r="H58" s="23">
        <v>2.2000000000000002</v>
      </c>
      <c r="I58" s="23">
        <v>0.2</v>
      </c>
      <c r="J58" s="23">
        <v>-1</v>
      </c>
      <c r="K58" s="23">
        <v>0.5</v>
      </c>
      <c r="L58" s="1" t="s">
        <v>367</v>
      </c>
    </row>
    <row r="59" spans="1:12" x14ac:dyDescent="0.25">
      <c r="A59" s="1">
        <v>56</v>
      </c>
      <c r="B59" s="1" t="s">
        <v>370</v>
      </c>
      <c r="C59" s="1" t="s">
        <v>12</v>
      </c>
      <c r="D59" s="4">
        <v>42.243333333333332</v>
      </c>
      <c r="E59" s="4">
        <v>11.706666666666665</v>
      </c>
      <c r="G59" s="1">
        <v>1</v>
      </c>
      <c r="H59" s="23">
        <v>999.99</v>
      </c>
      <c r="I59" s="23">
        <v>99.99</v>
      </c>
      <c r="J59" s="23">
        <v>99.99</v>
      </c>
      <c r="K59" s="23">
        <v>9.99</v>
      </c>
      <c r="L59" s="1" t="s">
        <v>373</v>
      </c>
    </row>
    <row r="60" spans="1:12" x14ac:dyDescent="0.25">
      <c r="A60" s="1">
        <v>57</v>
      </c>
      <c r="B60" s="1" t="s">
        <v>376</v>
      </c>
      <c r="C60" s="1" t="s">
        <v>377</v>
      </c>
      <c r="D60" s="4">
        <v>42.093333333333334</v>
      </c>
      <c r="E60" s="4">
        <v>11.79</v>
      </c>
      <c r="G60" s="1">
        <v>1</v>
      </c>
      <c r="H60" s="23">
        <v>999.99</v>
      </c>
      <c r="I60" s="23">
        <v>99.99</v>
      </c>
      <c r="J60" s="23">
        <v>99.99</v>
      </c>
      <c r="K60" s="23">
        <v>9.99</v>
      </c>
      <c r="L60" s="1" t="s">
        <v>373</v>
      </c>
    </row>
    <row r="61" spans="1:12" x14ac:dyDescent="0.25">
      <c r="A61" s="1">
        <v>58</v>
      </c>
      <c r="B61" s="1" t="s">
        <v>382</v>
      </c>
      <c r="C61" s="1" t="s">
        <v>383</v>
      </c>
      <c r="D61" s="4">
        <v>42.034999999999997</v>
      </c>
      <c r="E61" s="4">
        <v>11.871666666666668</v>
      </c>
      <c r="G61" s="1">
        <v>1</v>
      </c>
      <c r="H61" s="23">
        <v>999.99</v>
      </c>
      <c r="I61" s="23">
        <v>99.99</v>
      </c>
      <c r="J61" s="23">
        <v>99.99</v>
      </c>
      <c r="K61" s="23">
        <v>9.99</v>
      </c>
      <c r="L61" s="1" t="s">
        <v>373</v>
      </c>
    </row>
    <row r="62" spans="1:12" x14ac:dyDescent="0.25">
      <c r="A62" s="1">
        <v>59</v>
      </c>
      <c r="B62" s="1" t="s">
        <v>388</v>
      </c>
      <c r="C62" s="1" t="s">
        <v>389</v>
      </c>
      <c r="D62" s="4">
        <v>42.016666666666666</v>
      </c>
      <c r="E62" s="4">
        <v>11.958333333333332</v>
      </c>
      <c r="G62" s="1">
        <v>1</v>
      </c>
      <c r="H62" s="23">
        <v>999.99</v>
      </c>
      <c r="I62" s="23">
        <v>99.99</v>
      </c>
      <c r="J62" s="23">
        <v>99.99</v>
      </c>
      <c r="K62" s="23">
        <v>9.99</v>
      </c>
      <c r="L62" s="1" t="s">
        <v>392</v>
      </c>
    </row>
    <row r="63" spans="1:12" x14ac:dyDescent="0.25">
      <c r="A63" s="1">
        <v>60</v>
      </c>
      <c r="B63" s="1" t="s">
        <v>395</v>
      </c>
      <c r="C63" s="1" t="s">
        <v>396</v>
      </c>
      <c r="D63" s="4">
        <v>41.93333333333333</v>
      </c>
      <c r="E63" s="4">
        <v>12.103333333333333</v>
      </c>
      <c r="G63" s="1">
        <v>1</v>
      </c>
      <c r="H63" s="23">
        <v>2</v>
      </c>
      <c r="I63" s="23">
        <v>0.3</v>
      </c>
      <c r="J63" s="23">
        <v>0</v>
      </c>
      <c r="K63" s="23">
        <v>0.5</v>
      </c>
      <c r="L63" s="1" t="s">
        <v>399</v>
      </c>
    </row>
    <row r="64" spans="1:12" x14ac:dyDescent="0.25">
      <c r="A64" s="1">
        <v>61</v>
      </c>
      <c r="B64" s="1" t="s">
        <v>402</v>
      </c>
      <c r="C64" s="1" t="s">
        <v>402</v>
      </c>
      <c r="D64" s="4">
        <v>41.75277777777778</v>
      </c>
      <c r="E64" s="4">
        <v>12.291666666666666</v>
      </c>
      <c r="G64" s="1">
        <v>1</v>
      </c>
      <c r="H64" s="23">
        <v>999.99</v>
      </c>
      <c r="I64" s="23">
        <v>99.99</v>
      </c>
      <c r="J64" s="23">
        <v>99.99</v>
      </c>
      <c r="K64" s="23">
        <v>9.99</v>
      </c>
      <c r="L64" s="1" t="s">
        <v>405</v>
      </c>
    </row>
    <row r="65" spans="1:12" x14ac:dyDescent="0.25">
      <c r="A65" s="1">
        <v>62</v>
      </c>
      <c r="B65" s="1" t="s">
        <v>408</v>
      </c>
      <c r="C65" s="1" t="s">
        <v>409</v>
      </c>
      <c r="D65" s="4">
        <v>41.447222222222216</v>
      </c>
      <c r="E65" s="4">
        <v>12.627777777777778</v>
      </c>
      <c r="G65" s="1">
        <v>1</v>
      </c>
      <c r="H65" s="23">
        <v>1.9</v>
      </c>
      <c r="I65" s="23">
        <v>0.2</v>
      </c>
      <c r="J65" s="23">
        <v>-0.5</v>
      </c>
      <c r="K65" s="23">
        <v>0.5</v>
      </c>
      <c r="L65" s="1" t="s">
        <v>413</v>
      </c>
    </row>
    <row r="66" spans="1:12" x14ac:dyDescent="0.25">
      <c r="A66" s="1">
        <v>63</v>
      </c>
      <c r="B66" s="1" t="s">
        <v>416</v>
      </c>
      <c r="C66" s="1" t="s">
        <v>416</v>
      </c>
      <c r="D66" s="4">
        <v>41.458333333333336</v>
      </c>
      <c r="E66" s="4">
        <v>12.658333333333333</v>
      </c>
      <c r="G66" s="1">
        <v>1</v>
      </c>
      <c r="H66" s="23">
        <v>999.99</v>
      </c>
      <c r="I66" s="23">
        <v>99.99</v>
      </c>
      <c r="J66" s="23">
        <v>99.99</v>
      </c>
      <c r="K66" s="23">
        <v>9.99</v>
      </c>
      <c r="L66" s="1" t="s">
        <v>419</v>
      </c>
    </row>
    <row r="67" spans="1:12" x14ac:dyDescent="0.25">
      <c r="A67" s="1">
        <v>64</v>
      </c>
      <c r="B67" s="1" t="s">
        <v>422</v>
      </c>
      <c r="C67" s="1" t="s">
        <v>423</v>
      </c>
      <c r="D67" s="4">
        <v>41.408333333333331</v>
      </c>
      <c r="E67" s="4">
        <v>12.763888888888889</v>
      </c>
      <c r="G67" s="1">
        <v>1</v>
      </c>
      <c r="H67" s="23">
        <v>2</v>
      </c>
      <c r="I67" s="23">
        <v>0.1</v>
      </c>
      <c r="J67" s="23">
        <v>-0.6</v>
      </c>
      <c r="K67" s="23">
        <v>0.2</v>
      </c>
      <c r="L67" s="1" t="s">
        <v>426</v>
      </c>
    </row>
    <row r="68" spans="1:12" x14ac:dyDescent="0.25">
      <c r="A68" s="1">
        <v>65</v>
      </c>
      <c r="B68" s="1" t="s">
        <v>429</v>
      </c>
      <c r="C68" s="1" t="s">
        <v>430</v>
      </c>
      <c r="D68" s="4">
        <v>41.233333333333334</v>
      </c>
      <c r="E68" s="4">
        <v>13.066666666666666</v>
      </c>
      <c r="G68" s="1">
        <v>1</v>
      </c>
      <c r="H68" s="23">
        <v>2</v>
      </c>
      <c r="I68" s="23">
        <v>0.2</v>
      </c>
      <c r="J68" s="23">
        <v>-1</v>
      </c>
      <c r="K68" s="23">
        <v>0.5</v>
      </c>
      <c r="L68" s="1" t="s">
        <v>433</v>
      </c>
    </row>
    <row r="69" spans="1:12" x14ac:dyDescent="0.25">
      <c r="A69" s="1">
        <v>66</v>
      </c>
      <c r="B69" s="1" t="s">
        <v>436</v>
      </c>
      <c r="C69" s="1" t="s">
        <v>437</v>
      </c>
      <c r="D69" s="4">
        <v>41.286111111111111</v>
      </c>
      <c r="E69" s="4">
        <v>13.255555555555556</v>
      </c>
      <c r="G69" s="1">
        <v>1</v>
      </c>
      <c r="H69" s="23">
        <v>1.8</v>
      </c>
      <c r="I69" s="23">
        <v>0.2</v>
      </c>
      <c r="J69" s="23">
        <v>0</v>
      </c>
      <c r="K69" s="23">
        <v>0.5</v>
      </c>
      <c r="L69" s="1" t="s">
        <v>440</v>
      </c>
    </row>
    <row r="70" spans="1:12" x14ac:dyDescent="0.25">
      <c r="A70" s="1">
        <v>67</v>
      </c>
      <c r="B70" s="1" t="s">
        <v>443</v>
      </c>
      <c r="C70" s="1" t="s">
        <v>444</v>
      </c>
      <c r="D70" s="4">
        <v>41.21</v>
      </c>
      <c r="E70" s="4">
        <v>13.583333333333334</v>
      </c>
      <c r="G70" s="1">
        <v>1</v>
      </c>
      <c r="H70" s="23">
        <v>999.99</v>
      </c>
      <c r="I70" s="23">
        <v>99.99</v>
      </c>
      <c r="J70" s="23">
        <v>99.99</v>
      </c>
      <c r="K70" s="23">
        <v>9.99</v>
      </c>
      <c r="L70" s="1" t="s">
        <v>440</v>
      </c>
    </row>
    <row r="71" spans="1:12" x14ac:dyDescent="0.25">
      <c r="A71" s="1">
        <v>68</v>
      </c>
      <c r="B71" s="1" t="s">
        <v>449</v>
      </c>
      <c r="C71" s="1" t="s">
        <v>450</v>
      </c>
      <c r="D71" s="4">
        <v>41.255555555555553</v>
      </c>
      <c r="E71" s="4">
        <v>13.602777777777778</v>
      </c>
      <c r="G71" s="1">
        <v>1</v>
      </c>
      <c r="H71" s="23">
        <v>2</v>
      </c>
      <c r="I71" s="23">
        <v>0.1</v>
      </c>
      <c r="J71" s="23">
        <v>-0.5</v>
      </c>
      <c r="K71" s="23">
        <v>0.2</v>
      </c>
      <c r="L71" s="1" t="s">
        <v>453</v>
      </c>
    </row>
    <row r="72" spans="1:12" x14ac:dyDescent="0.25">
      <c r="A72" s="1">
        <v>69</v>
      </c>
      <c r="B72" s="1" t="s">
        <v>456</v>
      </c>
      <c r="C72" s="1" t="s">
        <v>457</v>
      </c>
      <c r="D72" s="4">
        <v>41.1</v>
      </c>
      <c r="E72" s="4">
        <v>13.9</v>
      </c>
      <c r="G72" s="1">
        <v>1</v>
      </c>
      <c r="H72" s="23">
        <v>999.99</v>
      </c>
      <c r="I72" s="23">
        <v>99.99</v>
      </c>
      <c r="J72" s="23">
        <v>99.99</v>
      </c>
      <c r="K72" s="23">
        <v>9.99</v>
      </c>
      <c r="L72" s="1" t="s">
        <v>460</v>
      </c>
    </row>
    <row r="73" spans="1:12" x14ac:dyDescent="0.25">
      <c r="A73" s="1">
        <v>70</v>
      </c>
      <c r="B73" s="1" t="s">
        <v>463</v>
      </c>
      <c r="C73" s="1" t="s">
        <v>464</v>
      </c>
      <c r="D73" s="4">
        <v>40.85</v>
      </c>
      <c r="E73" s="4">
        <v>14.05</v>
      </c>
      <c r="G73" s="1">
        <v>1</v>
      </c>
      <c r="H73" s="23">
        <v>999.99</v>
      </c>
      <c r="I73" s="23">
        <v>99.99</v>
      </c>
      <c r="J73" s="23">
        <v>99.99</v>
      </c>
      <c r="K73" s="23">
        <v>9.99</v>
      </c>
      <c r="L73" s="1" t="s">
        <v>460</v>
      </c>
    </row>
    <row r="74" spans="1:12" x14ac:dyDescent="0.25">
      <c r="A74" s="1">
        <v>71</v>
      </c>
      <c r="B74" s="1" t="s">
        <v>469</v>
      </c>
      <c r="C74" s="1" t="s">
        <v>470</v>
      </c>
      <c r="D74" s="4">
        <v>40.787500000000001</v>
      </c>
      <c r="E74" s="4">
        <v>14.0875</v>
      </c>
      <c r="G74" s="1">
        <v>1</v>
      </c>
      <c r="H74" s="23">
        <v>2</v>
      </c>
      <c r="I74" s="23">
        <v>0.2</v>
      </c>
      <c r="J74" s="23">
        <v>-3.2</v>
      </c>
      <c r="K74" s="23">
        <v>0.2</v>
      </c>
      <c r="L74" s="1" t="s">
        <v>473</v>
      </c>
    </row>
    <row r="75" spans="1:12" x14ac:dyDescent="0.25">
      <c r="A75" s="1">
        <v>72</v>
      </c>
      <c r="B75" s="1" t="s">
        <v>476</v>
      </c>
      <c r="C75" s="1" t="s">
        <v>477</v>
      </c>
      <c r="D75" s="4">
        <v>40.81666666666667</v>
      </c>
      <c r="E75" s="4">
        <v>14.070833333333333</v>
      </c>
      <c r="G75" s="1">
        <v>1</v>
      </c>
      <c r="H75" s="23">
        <v>2</v>
      </c>
      <c r="I75" s="23">
        <v>2</v>
      </c>
      <c r="J75" s="23">
        <v>-5.5</v>
      </c>
      <c r="K75" s="23">
        <v>1</v>
      </c>
      <c r="L75" s="1" t="s">
        <v>480</v>
      </c>
    </row>
    <row r="76" spans="1:12" x14ac:dyDescent="0.25">
      <c r="A76" s="1">
        <v>72</v>
      </c>
      <c r="B76" s="1" t="s">
        <v>476</v>
      </c>
      <c r="C76" s="1" t="s">
        <v>477</v>
      </c>
      <c r="D76" s="4">
        <v>40.81666666666667</v>
      </c>
      <c r="E76" s="4">
        <v>14.070833333333333</v>
      </c>
      <c r="G76" s="1">
        <v>2</v>
      </c>
      <c r="H76" s="23">
        <v>1.3</v>
      </c>
      <c r="I76" s="23">
        <v>0.3</v>
      </c>
      <c r="J76" s="23">
        <v>4</v>
      </c>
      <c r="K76" s="23">
        <v>1</v>
      </c>
      <c r="L76" s="1" t="s">
        <v>480</v>
      </c>
    </row>
    <row r="77" spans="1:12" x14ac:dyDescent="0.25">
      <c r="A77" s="1">
        <v>73</v>
      </c>
      <c r="B77" s="1" t="s">
        <v>483</v>
      </c>
      <c r="C77" s="1" t="s">
        <v>484</v>
      </c>
      <c r="D77" s="4">
        <v>40.822222222222223</v>
      </c>
      <c r="E77" s="4">
        <v>14.118055555555555</v>
      </c>
      <c r="G77" s="1">
        <v>1</v>
      </c>
      <c r="H77" s="23">
        <v>2</v>
      </c>
      <c r="I77" s="23">
        <v>0.1</v>
      </c>
      <c r="J77" s="23">
        <v>-4</v>
      </c>
      <c r="K77" s="23">
        <v>1</v>
      </c>
      <c r="L77" s="1" t="s">
        <v>487</v>
      </c>
    </row>
    <row r="78" spans="1:12" x14ac:dyDescent="0.25">
      <c r="A78" s="1">
        <v>73</v>
      </c>
      <c r="B78" s="1" t="s">
        <v>483</v>
      </c>
      <c r="C78" s="1" t="s">
        <v>484</v>
      </c>
      <c r="D78" s="4">
        <v>40.822222222222223</v>
      </c>
      <c r="E78" s="4">
        <v>14.118055555555555</v>
      </c>
      <c r="G78" s="1">
        <v>2</v>
      </c>
      <c r="H78" s="23">
        <v>1.3</v>
      </c>
      <c r="I78" s="23">
        <v>0.3</v>
      </c>
      <c r="J78" s="23">
        <v>5.8</v>
      </c>
      <c r="K78" s="23">
        <v>0.3</v>
      </c>
      <c r="L78" s="1" t="s">
        <v>487</v>
      </c>
    </row>
    <row r="79" spans="1:12" x14ac:dyDescent="0.25">
      <c r="A79" s="1">
        <v>74</v>
      </c>
      <c r="B79" s="1" t="s">
        <v>490</v>
      </c>
      <c r="C79" s="1" t="s">
        <v>491</v>
      </c>
      <c r="D79" s="4">
        <v>40.795833333333334</v>
      </c>
      <c r="E79" s="4">
        <v>14.166666666666666</v>
      </c>
      <c r="G79" s="1">
        <v>1</v>
      </c>
      <c r="H79" s="23">
        <v>2</v>
      </c>
      <c r="I79" s="23">
        <v>0.2</v>
      </c>
      <c r="J79" s="23">
        <v>-4</v>
      </c>
      <c r="K79" s="23">
        <v>0.5</v>
      </c>
      <c r="L79" s="1" t="s">
        <v>487</v>
      </c>
    </row>
    <row r="80" spans="1:12" x14ac:dyDescent="0.25">
      <c r="A80" s="1">
        <v>75</v>
      </c>
      <c r="B80" s="1" t="s">
        <v>496</v>
      </c>
      <c r="C80" s="1" t="s">
        <v>497</v>
      </c>
      <c r="D80" s="4">
        <v>40.795833333333334</v>
      </c>
      <c r="E80" s="4">
        <v>14.1875</v>
      </c>
      <c r="G80" s="1">
        <v>2</v>
      </c>
      <c r="H80" s="23">
        <v>1.3</v>
      </c>
      <c r="I80" s="23">
        <v>0.3</v>
      </c>
      <c r="J80" s="23">
        <v>4.8</v>
      </c>
      <c r="K80" s="23">
        <v>0.3</v>
      </c>
      <c r="L80" s="1" t="s">
        <v>501</v>
      </c>
    </row>
    <row r="81" spans="1:12" x14ac:dyDescent="0.25">
      <c r="A81" s="1">
        <v>75</v>
      </c>
      <c r="B81" s="1" t="s">
        <v>496</v>
      </c>
      <c r="C81" s="1" t="s">
        <v>497</v>
      </c>
      <c r="D81" s="4">
        <v>40.795833333333334</v>
      </c>
      <c r="E81" s="4">
        <v>14.1875</v>
      </c>
      <c r="G81" s="1">
        <v>1</v>
      </c>
      <c r="H81" s="23">
        <v>2</v>
      </c>
      <c r="I81" s="23">
        <v>0.2</v>
      </c>
      <c r="J81" s="23">
        <v>-4</v>
      </c>
      <c r="K81" s="23">
        <v>0.5</v>
      </c>
      <c r="L81" s="1" t="s">
        <v>501</v>
      </c>
    </row>
    <row r="82" spans="1:12" x14ac:dyDescent="0.25">
      <c r="A82" s="1">
        <v>76</v>
      </c>
      <c r="B82" s="1" t="s">
        <v>504</v>
      </c>
      <c r="C82" s="1" t="s">
        <v>505</v>
      </c>
      <c r="D82" s="4">
        <v>40.841666666666669</v>
      </c>
      <c r="E82" s="4">
        <v>14.25</v>
      </c>
      <c r="G82" s="1">
        <v>1</v>
      </c>
      <c r="H82" s="23">
        <v>999.99</v>
      </c>
      <c r="I82" s="23">
        <v>99.99</v>
      </c>
      <c r="J82" s="23">
        <v>99.99</v>
      </c>
      <c r="K82" s="23">
        <v>9.99</v>
      </c>
      <c r="L82" s="1" t="s">
        <v>508</v>
      </c>
    </row>
    <row r="83" spans="1:12" x14ac:dyDescent="0.25">
      <c r="A83" s="1">
        <v>77</v>
      </c>
      <c r="B83" s="1" t="s">
        <v>511</v>
      </c>
      <c r="C83" s="1" t="s">
        <v>512</v>
      </c>
      <c r="D83" s="4">
        <v>40.804166666666667</v>
      </c>
      <c r="E83" s="4">
        <v>14.341666666666667</v>
      </c>
      <c r="G83" s="1">
        <v>1</v>
      </c>
      <c r="H83" s="23">
        <v>2</v>
      </c>
      <c r="I83" s="23">
        <v>0.1</v>
      </c>
      <c r="J83" s="23">
        <v>-2</v>
      </c>
      <c r="K83" s="23">
        <v>0.5</v>
      </c>
      <c r="L83" s="1" t="s">
        <v>508</v>
      </c>
    </row>
    <row r="84" spans="1:12" x14ac:dyDescent="0.25">
      <c r="A84" s="1">
        <v>78</v>
      </c>
      <c r="B84" s="1" t="s">
        <v>517</v>
      </c>
      <c r="C84" s="1" t="s">
        <v>518</v>
      </c>
      <c r="D84" s="4">
        <v>40.75</v>
      </c>
      <c r="E84" s="4">
        <v>14.487499999999999</v>
      </c>
      <c r="G84" s="1">
        <v>1</v>
      </c>
      <c r="H84" s="23">
        <v>999.99</v>
      </c>
      <c r="I84" s="23">
        <v>99.99</v>
      </c>
      <c r="J84" s="23">
        <v>99.99</v>
      </c>
      <c r="K84" s="23">
        <v>9.99</v>
      </c>
      <c r="L84" s="1" t="s">
        <v>521</v>
      </c>
    </row>
    <row r="85" spans="1:12" x14ac:dyDescent="0.25">
      <c r="A85" s="1">
        <v>79</v>
      </c>
      <c r="B85" s="1" t="s">
        <v>524</v>
      </c>
      <c r="C85" s="1" t="s">
        <v>525</v>
      </c>
      <c r="D85" s="4">
        <v>40.700000000000003</v>
      </c>
      <c r="E85" s="4">
        <v>14.483333333333333</v>
      </c>
      <c r="G85" s="1">
        <v>1</v>
      </c>
      <c r="H85" s="23">
        <v>999.99</v>
      </c>
      <c r="I85" s="23">
        <v>99.99</v>
      </c>
      <c r="J85" s="23">
        <v>99.99</v>
      </c>
      <c r="K85" s="23">
        <v>9.99</v>
      </c>
      <c r="L85" s="1" t="s">
        <v>521</v>
      </c>
    </row>
    <row r="86" spans="1:12" x14ac:dyDescent="0.25">
      <c r="A86" s="1">
        <v>80</v>
      </c>
      <c r="B86" s="1" t="s">
        <v>530</v>
      </c>
      <c r="C86" s="1" t="s">
        <v>531</v>
      </c>
      <c r="D86" s="4">
        <v>40.62916666666667</v>
      </c>
      <c r="E86" s="4">
        <v>14.375</v>
      </c>
      <c r="G86" s="1">
        <v>1</v>
      </c>
      <c r="H86" s="23">
        <v>2</v>
      </c>
      <c r="I86" s="23">
        <v>0.2</v>
      </c>
      <c r="J86" s="23">
        <v>-2</v>
      </c>
      <c r="K86" s="23">
        <v>0.5</v>
      </c>
      <c r="L86" s="1" t="s">
        <v>521</v>
      </c>
    </row>
    <row r="87" spans="1:12" x14ac:dyDescent="0.25">
      <c r="A87" s="1">
        <v>81</v>
      </c>
      <c r="B87" s="1" t="s">
        <v>536</v>
      </c>
      <c r="C87" s="1" t="s">
        <v>537</v>
      </c>
      <c r="D87" s="4">
        <v>40.551388888888887</v>
      </c>
      <c r="E87" s="4">
        <v>14.241666666666665</v>
      </c>
      <c r="G87" s="1">
        <v>1</v>
      </c>
      <c r="H87" s="23">
        <v>999.99</v>
      </c>
      <c r="I87" s="23">
        <v>99.99</v>
      </c>
      <c r="J87" s="23">
        <v>99.99</v>
      </c>
      <c r="K87" s="23">
        <v>9.99</v>
      </c>
      <c r="L87" s="1" t="s">
        <v>540</v>
      </c>
    </row>
    <row r="88" spans="1:12" x14ac:dyDescent="0.25">
      <c r="A88" s="1">
        <v>82</v>
      </c>
      <c r="B88" s="1" t="s">
        <v>543</v>
      </c>
      <c r="C88" s="1" t="s">
        <v>544</v>
      </c>
      <c r="D88" s="4">
        <v>40.679166666666667</v>
      </c>
      <c r="E88" s="4">
        <v>14.758333333333333</v>
      </c>
      <c r="G88" s="1">
        <v>1</v>
      </c>
      <c r="H88" s="23">
        <v>999.99</v>
      </c>
      <c r="I88" s="23">
        <v>99.99</v>
      </c>
      <c r="J88" s="23">
        <v>99.99</v>
      </c>
      <c r="K88" s="23">
        <v>9.99</v>
      </c>
      <c r="L88" s="1" t="s">
        <v>547</v>
      </c>
    </row>
    <row r="89" spans="1:12" x14ac:dyDescent="0.25">
      <c r="A89" s="1">
        <v>83</v>
      </c>
      <c r="B89" s="1" t="s">
        <v>550</v>
      </c>
      <c r="C89" s="1" t="s">
        <v>551</v>
      </c>
      <c r="D89" s="4">
        <v>40.420833333333334</v>
      </c>
      <c r="E89" s="4">
        <v>15.008333333333333</v>
      </c>
      <c r="G89" s="1">
        <v>1</v>
      </c>
      <c r="H89" s="23">
        <v>999.99</v>
      </c>
      <c r="I89" s="23">
        <v>99.99</v>
      </c>
      <c r="J89" s="23">
        <v>99.99</v>
      </c>
      <c r="K89" s="23">
        <v>9.99</v>
      </c>
      <c r="L89" s="1" t="s">
        <v>547</v>
      </c>
    </row>
    <row r="90" spans="1:12" x14ac:dyDescent="0.25">
      <c r="A90" s="1">
        <v>84</v>
      </c>
      <c r="B90" s="1" t="s">
        <v>556</v>
      </c>
      <c r="C90" s="1" t="s">
        <v>557</v>
      </c>
      <c r="D90" s="4">
        <v>40.162500000000001</v>
      </c>
      <c r="E90" s="4">
        <v>15.154166666666667</v>
      </c>
      <c r="G90" s="1">
        <v>1</v>
      </c>
      <c r="H90" s="23">
        <v>2.5</v>
      </c>
      <c r="I90" s="23">
        <v>0.2</v>
      </c>
      <c r="J90" s="23">
        <v>0</v>
      </c>
      <c r="K90" s="23">
        <v>0.5</v>
      </c>
      <c r="L90" s="1" t="s">
        <v>560</v>
      </c>
    </row>
    <row r="91" spans="1:12" x14ac:dyDescent="0.25">
      <c r="A91" s="1">
        <v>85</v>
      </c>
      <c r="B91" s="1" t="s">
        <v>563</v>
      </c>
      <c r="C91" s="1" t="s">
        <v>564</v>
      </c>
      <c r="D91" s="4">
        <v>40.06666666666667</v>
      </c>
      <c r="E91" s="4">
        <v>15.516666666666667</v>
      </c>
      <c r="G91" s="1">
        <v>1</v>
      </c>
      <c r="H91" s="23">
        <v>999.99</v>
      </c>
      <c r="I91" s="23">
        <v>99.99</v>
      </c>
      <c r="J91" s="23">
        <v>99.99</v>
      </c>
      <c r="K91" s="23">
        <v>9.99</v>
      </c>
      <c r="L91" s="1" t="s">
        <v>567</v>
      </c>
    </row>
    <row r="92" spans="1:12" x14ac:dyDescent="0.25">
      <c r="A92" s="1">
        <v>86</v>
      </c>
      <c r="B92" s="1" t="s">
        <v>570</v>
      </c>
      <c r="C92" s="1" t="s">
        <v>571</v>
      </c>
      <c r="D92" s="4">
        <v>40</v>
      </c>
      <c r="E92" s="4">
        <v>15.666666666666666</v>
      </c>
      <c r="G92" s="1">
        <v>1</v>
      </c>
      <c r="H92" s="23">
        <v>999.99</v>
      </c>
      <c r="I92" s="23">
        <v>99.99</v>
      </c>
      <c r="J92" s="23">
        <v>99.99</v>
      </c>
      <c r="K92" s="23">
        <v>9.99</v>
      </c>
      <c r="L92" s="1" t="s">
        <v>574</v>
      </c>
    </row>
    <row r="93" spans="1:12" x14ac:dyDescent="0.25">
      <c r="A93" s="1">
        <v>87</v>
      </c>
      <c r="B93" s="1" t="s">
        <v>577</v>
      </c>
      <c r="C93" s="1" t="s">
        <v>578</v>
      </c>
      <c r="D93" s="4">
        <v>39.81666666666667</v>
      </c>
      <c r="E93" s="4">
        <v>15.791666666666666</v>
      </c>
      <c r="G93" s="1">
        <v>1</v>
      </c>
      <c r="H93" s="23">
        <v>999.99</v>
      </c>
      <c r="I93" s="23">
        <v>99.99</v>
      </c>
      <c r="J93" s="23">
        <v>99.99</v>
      </c>
      <c r="K93" s="23">
        <v>9.99</v>
      </c>
      <c r="L93" s="1" t="s">
        <v>574</v>
      </c>
    </row>
    <row r="94" spans="1:12" x14ac:dyDescent="0.25">
      <c r="A94" s="1">
        <v>88</v>
      </c>
      <c r="B94" s="1" t="s">
        <v>583</v>
      </c>
      <c r="C94" s="1" t="s">
        <v>12</v>
      </c>
      <c r="D94" s="4">
        <v>39.200000000000003</v>
      </c>
      <c r="E94" s="4">
        <v>16.066666666666666</v>
      </c>
      <c r="G94" s="1">
        <v>1</v>
      </c>
      <c r="H94" s="23">
        <v>999.99</v>
      </c>
      <c r="I94" s="23">
        <v>99.99</v>
      </c>
      <c r="J94" s="23">
        <v>99.99</v>
      </c>
      <c r="K94" s="23">
        <v>9.99</v>
      </c>
      <c r="L94" s="1" t="s">
        <v>574</v>
      </c>
    </row>
    <row r="95" spans="1:12" x14ac:dyDescent="0.25">
      <c r="A95" s="1">
        <v>89</v>
      </c>
      <c r="B95" s="1" t="s">
        <v>588</v>
      </c>
      <c r="C95" s="1" t="s">
        <v>589</v>
      </c>
      <c r="D95" s="4">
        <v>39.116666666666667</v>
      </c>
      <c r="E95" s="4">
        <v>16.083333333333332</v>
      </c>
      <c r="G95" s="1">
        <v>1</v>
      </c>
      <c r="H95" s="23">
        <v>999.99</v>
      </c>
      <c r="I95" s="23">
        <v>99.99</v>
      </c>
      <c r="J95" s="23">
        <v>99.99</v>
      </c>
      <c r="K95" s="23">
        <v>9.99</v>
      </c>
      <c r="L95" s="1" t="s">
        <v>574</v>
      </c>
    </row>
    <row r="96" spans="1:12" x14ac:dyDescent="0.25">
      <c r="A96" s="1">
        <v>90</v>
      </c>
      <c r="B96" s="1" t="s">
        <v>594</v>
      </c>
      <c r="C96" s="1" t="s">
        <v>595</v>
      </c>
      <c r="D96" s="4">
        <v>38.670833333333334</v>
      </c>
      <c r="E96" s="4">
        <v>16.112500000000001</v>
      </c>
      <c r="G96" s="1">
        <v>1</v>
      </c>
      <c r="H96" s="23">
        <v>999.99</v>
      </c>
      <c r="I96" s="23">
        <v>99.99</v>
      </c>
      <c r="J96" s="23">
        <v>99.99</v>
      </c>
      <c r="K96" s="23">
        <v>9.99</v>
      </c>
      <c r="L96" s="1" t="s">
        <v>574</v>
      </c>
    </row>
    <row r="97" spans="1:12" x14ac:dyDescent="0.25">
      <c r="A97" s="1">
        <v>91</v>
      </c>
      <c r="B97" s="1" t="s">
        <v>600</v>
      </c>
      <c r="C97" s="1" t="s">
        <v>601</v>
      </c>
      <c r="D97" s="4">
        <v>38.487500000000004</v>
      </c>
      <c r="E97" s="4">
        <v>15.5</v>
      </c>
      <c r="G97" s="1">
        <v>1</v>
      </c>
      <c r="H97" s="23">
        <v>999.99</v>
      </c>
      <c r="I97" s="23">
        <v>99.99</v>
      </c>
      <c r="J97" s="23">
        <v>99.99</v>
      </c>
      <c r="K97" s="23">
        <v>9.99</v>
      </c>
      <c r="L97" s="1" t="s">
        <v>574</v>
      </c>
    </row>
    <row r="98" spans="1:12" x14ac:dyDescent="0.25">
      <c r="A98" s="1">
        <v>92</v>
      </c>
      <c r="B98" s="1" t="s">
        <v>606</v>
      </c>
      <c r="C98" s="1" t="s">
        <v>607</v>
      </c>
      <c r="D98" s="4">
        <v>38.104166666666671</v>
      </c>
      <c r="E98" s="4">
        <v>15.65</v>
      </c>
      <c r="G98" s="1">
        <v>1</v>
      </c>
      <c r="H98" s="23">
        <v>999.99</v>
      </c>
      <c r="I98" s="23">
        <v>99.99</v>
      </c>
      <c r="J98" s="23">
        <v>99.99</v>
      </c>
      <c r="K98" s="23">
        <v>9.99</v>
      </c>
      <c r="L98" s="1" t="s">
        <v>610</v>
      </c>
    </row>
    <row r="99" spans="1:12" x14ac:dyDescent="0.25">
      <c r="A99" s="1">
        <v>93</v>
      </c>
      <c r="B99" s="1" t="s">
        <v>613</v>
      </c>
      <c r="C99" s="1" t="s">
        <v>614</v>
      </c>
      <c r="D99" s="4">
        <v>38.18333333333333</v>
      </c>
      <c r="E99" s="4">
        <v>15.566666666666666</v>
      </c>
      <c r="G99" s="1">
        <v>1</v>
      </c>
      <c r="H99" s="23">
        <v>0.3</v>
      </c>
      <c r="I99" s="23">
        <v>0.1</v>
      </c>
      <c r="J99" s="23">
        <v>-0.5</v>
      </c>
      <c r="K99" s="23">
        <v>0.3</v>
      </c>
      <c r="L99" s="1" t="s">
        <v>610</v>
      </c>
    </row>
    <row r="100" spans="1:12" x14ac:dyDescent="0.25">
      <c r="A100" s="1">
        <v>94</v>
      </c>
      <c r="B100" s="1" t="s">
        <v>620</v>
      </c>
      <c r="C100" s="1" t="s">
        <v>621</v>
      </c>
      <c r="D100" s="4">
        <v>37.85</v>
      </c>
      <c r="E100" s="4">
        <v>15.308333333333334</v>
      </c>
      <c r="G100" s="1">
        <v>1</v>
      </c>
      <c r="H100" s="23">
        <v>999.99</v>
      </c>
      <c r="I100" s="23">
        <v>99.99</v>
      </c>
      <c r="J100" s="23">
        <v>99.99</v>
      </c>
      <c r="K100" s="23">
        <v>9.99</v>
      </c>
      <c r="L100" s="1" t="s">
        <v>610</v>
      </c>
    </row>
    <row r="101" spans="1:12" x14ac:dyDescent="0.25">
      <c r="A101" s="1">
        <v>95</v>
      </c>
      <c r="B101" s="1" t="s">
        <v>626</v>
      </c>
      <c r="C101" s="1" t="s">
        <v>627</v>
      </c>
      <c r="D101" s="4">
        <v>37.5</v>
      </c>
      <c r="E101" s="4">
        <v>15.1</v>
      </c>
      <c r="G101" s="1">
        <v>1</v>
      </c>
      <c r="H101" s="23">
        <v>999.99</v>
      </c>
      <c r="I101" s="23">
        <v>99.99</v>
      </c>
      <c r="J101" s="23">
        <v>99.99</v>
      </c>
      <c r="K101" s="23">
        <v>9.99</v>
      </c>
      <c r="L101" s="1" t="s">
        <v>610</v>
      </c>
    </row>
    <row r="102" spans="1:12" x14ac:dyDescent="0.25">
      <c r="A102" s="1">
        <v>96</v>
      </c>
      <c r="B102" s="1" t="s">
        <v>632</v>
      </c>
      <c r="C102" s="1" t="s">
        <v>633</v>
      </c>
      <c r="D102" s="4">
        <v>37.203333333333333</v>
      </c>
      <c r="E102" s="4">
        <v>15.185833333333333</v>
      </c>
      <c r="G102" s="1">
        <v>1</v>
      </c>
      <c r="H102" s="23">
        <v>2.2999999999999998</v>
      </c>
      <c r="I102" s="23">
        <v>0.2</v>
      </c>
      <c r="J102" s="23">
        <v>-1.7</v>
      </c>
      <c r="K102" s="23">
        <v>0.3</v>
      </c>
      <c r="L102" s="1" t="s">
        <v>637</v>
      </c>
    </row>
    <row r="103" spans="1:12" x14ac:dyDescent="0.25">
      <c r="A103" s="1">
        <v>97</v>
      </c>
      <c r="B103" s="1" t="s">
        <v>640</v>
      </c>
      <c r="C103" s="1" t="s">
        <v>641</v>
      </c>
      <c r="D103" s="4">
        <v>37.15</v>
      </c>
      <c r="E103" s="4">
        <v>15.233333333333333</v>
      </c>
      <c r="G103" s="1">
        <v>1</v>
      </c>
      <c r="H103" s="23">
        <v>3.4</v>
      </c>
      <c r="I103" s="23">
        <v>0</v>
      </c>
      <c r="J103" s="23">
        <v>-0.9</v>
      </c>
      <c r="K103" s="23">
        <v>0.2</v>
      </c>
      <c r="L103" s="1" t="s">
        <v>645</v>
      </c>
    </row>
    <row r="104" spans="1:12" x14ac:dyDescent="0.25">
      <c r="A104" s="1">
        <v>98</v>
      </c>
      <c r="B104" s="1" t="s">
        <v>648</v>
      </c>
      <c r="C104" s="1" t="s">
        <v>649</v>
      </c>
      <c r="D104" s="4">
        <v>37.05833333333333</v>
      </c>
      <c r="E104" s="4">
        <v>15.304166666666667</v>
      </c>
      <c r="G104" s="1">
        <v>1</v>
      </c>
      <c r="H104" s="23">
        <v>2.5</v>
      </c>
      <c r="I104" s="23">
        <v>0.2</v>
      </c>
      <c r="J104" s="23">
        <v>0</v>
      </c>
      <c r="K104" s="23">
        <v>0.5</v>
      </c>
      <c r="L104" s="1" t="s">
        <v>652</v>
      </c>
    </row>
    <row r="105" spans="1:12" x14ac:dyDescent="0.25">
      <c r="A105" s="1">
        <v>99</v>
      </c>
      <c r="B105" s="1" t="s">
        <v>655</v>
      </c>
      <c r="C105" s="1" t="s">
        <v>656</v>
      </c>
      <c r="D105" s="4">
        <v>36.870833333333337</v>
      </c>
      <c r="E105" s="4">
        <v>14.45</v>
      </c>
      <c r="G105" s="1">
        <v>1</v>
      </c>
      <c r="H105" s="23">
        <v>999.99</v>
      </c>
      <c r="I105" s="23">
        <v>99.99</v>
      </c>
      <c r="J105" s="23">
        <v>99.99</v>
      </c>
      <c r="K105" s="23">
        <v>9.99</v>
      </c>
      <c r="L105" s="1" t="s">
        <v>652</v>
      </c>
    </row>
    <row r="106" spans="1:12" x14ac:dyDescent="0.25">
      <c r="A106" s="1">
        <v>100</v>
      </c>
      <c r="B106" s="1" t="s">
        <v>660</v>
      </c>
      <c r="C106" s="1" t="s">
        <v>660</v>
      </c>
      <c r="D106" s="4">
        <v>37.079166666666673</v>
      </c>
      <c r="E106" s="4">
        <v>14.258333333333333</v>
      </c>
      <c r="G106" s="1">
        <v>1</v>
      </c>
      <c r="H106" s="23">
        <v>999.99</v>
      </c>
      <c r="I106" s="23">
        <v>99.99</v>
      </c>
      <c r="J106" s="23">
        <v>99.99</v>
      </c>
      <c r="K106" s="23">
        <v>9.99</v>
      </c>
      <c r="L106" s="1" t="s">
        <v>663</v>
      </c>
    </row>
    <row r="107" spans="1:12" x14ac:dyDescent="0.25">
      <c r="A107" s="1">
        <v>101</v>
      </c>
      <c r="B107" s="1" t="s">
        <v>665</v>
      </c>
      <c r="C107" s="1" t="s">
        <v>666</v>
      </c>
      <c r="D107" s="4">
        <v>37.1</v>
      </c>
      <c r="E107" s="4">
        <v>13.95</v>
      </c>
      <c r="G107" s="1">
        <v>1</v>
      </c>
      <c r="H107" s="23">
        <v>999.99</v>
      </c>
      <c r="I107" s="23">
        <v>99.99</v>
      </c>
      <c r="J107" s="23">
        <v>99.99</v>
      </c>
      <c r="K107" s="23">
        <v>9.99</v>
      </c>
      <c r="L107" s="1" t="s">
        <v>663</v>
      </c>
    </row>
    <row r="108" spans="1:12" x14ac:dyDescent="0.25">
      <c r="A108" s="1">
        <v>102</v>
      </c>
      <c r="B108" s="1" t="s">
        <v>670</v>
      </c>
      <c r="C108" s="1" t="s">
        <v>671</v>
      </c>
      <c r="D108" s="4">
        <v>37.291666666666664</v>
      </c>
      <c r="E108" s="4">
        <v>13.6</v>
      </c>
      <c r="G108" s="1">
        <v>1</v>
      </c>
      <c r="H108" s="23">
        <v>999.99</v>
      </c>
      <c r="I108" s="23">
        <v>99.99</v>
      </c>
      <c r="J108" s="23">
        <v>99.99</v>
      </c>
      <c r="K108" s="23">
        <v>9.99</v>
      </c>
      <c r="L108" s="1" t="s">
        <v>663</v>
      </c>
    </row>
    <row r="109" spans="1:12" x14ac:dyDescent="0.25">
      <c r="A109" s="1">
        <v>103</v>
      </c>
      <c r="B109" s="1" t="s">
        <v>675</v>
      </c>
      <c r="C109" s="1" t="s">
        <v>676</v>
      </c>
      <c r="D109" s="4">
        <v>37.391666666666666</v>
      </c>
      <c r="E109" s="4">
        <v>13.283333333333333</v>
      </c>
      <c r="G109" s="1">
        <v>1</v>
      </c>
      <c r="H109" s="23">
        <v>999.99</v>
      </c>
      <c r="I109" s="23">
        <v>99.99</v>
      </c>
      <c r="J109" s="23">
        <v>99.99</v>
      </c>
      <c r="K109" s="23">
        <v>9.99</v>
      </c>
      <c r="L109" s="1" t="s">
        <v>663</v>
      </c>
    </row>
    <row r="110" spans="1:12" x14ac:dyDescent="0.25">
      <c r="A110" s="1">
        <v>104</v>
      </c>
      <c r="B110" s="1" t="s">
        <v>680</v>
      </c>
      <c r="C110" s="1" t="s">
        <v>681</v>
      </c>
      <c r="D110" s="4">
        <v>37.579166666666673</v>
      </c>
      <c r="E110" s="4">
        <v>12.85</v>
      </c>
      <c r="G110" s="1">
        <v>1</v>
      </c>
      <c r="H110" s="23">
        <v>2.5</v>
      </c>
      <c r="I110" s="23">
        <v>0.5</v>
      </c>
      <c r="J110" s="23">
        <v>0</v>
      </c>
      <c r="K110" s="23">
        <v>1</v>
      </c>
      <c r="L110" s="1" t="s">
        <v>663</v>
      </c>
    </row>
    <row r="111" spans="1:12" x14ac:dyDescent="0.25">
      <c r="A111" s="1">
        <v>105</v>
      </c>
      <c r="B111" s="1" t="s">
        <v>685</v>
      </c>
      <c r="C111" s="1" t="s">
        <v>686</v>
      </c>
      <c r="D111" s="4">
        <v>37.652777777777779</v>
      </c>
      <c r="E111" s="4">
        <v>12.595833333333333</v>
      </c>
      <c r="G111" s="1">
        <v>1</v>
      </c>
      <c r="H111" s="23">
        <v>2</v>
      </c>
      <c r="I111" s="23">
        <v>0.4</v>
      </c>
      <c r="J111" s="23">
        <v>0</v>
      </c>
      <c r="K111" s="23">
        <v>1</v>
      </c>
      <c r="L111" s="1" t="s">
        <v>663</v>
      </c>
    </row>
    <row r="112" spans="1:12" x14ac:dyDescent="0.25">
      <c r="A112" s="1">
        <v>106</v>
      </c>
      <c r="B112" s="1" t="s">
        <v>690</v>
      </c>
      <c r="C112" s="1" t="s">
        <v>691</v>
      </c>
      <c r="D112" s="4">
        <v>37.795833333333334</v>
      </c>
      <c r="E112" s="4">
        <v>12.433333333333334</v>
      </c>
      <c r="G112" s="1">
        <v>1</v>
      </c>
      <c r="H112" s="23">
        <v>2.2999999999999998</v>
      </c>
      <c r="I112" s="23">
        <v>0.2</v>
      </c>
      <c r="J112" s="23">
        <v>0</v>
      </c>
      <c r="K112" s="23">
        <v>1</v>
      </c>
      <c r="L112" s="1" t="s">
        <v>694</v>
      </c>
    </row>
    <row r="113" spans="1:12" x14ac:dyDescent="0.25">
      <c r="A113" s="1">
        <v>107</v>
      </c>
      <c r="B113" s="1" t="s">
        <v>696</v>
      </c>
      <c r="C113" s="1" t="s">
        <v>697</v>
      </c>
      <c r="D113" s="4">
        <v>37.795833333333334</v>
      </c>
      <c r="E113" s="4">
        <v>12.470833333333333</v>
      </c>
      <c r="G113" s="1">
        <v>1</v>
      </c>
      <c r="H113" s="23">
        <v>2.5</v>
      </c>
      <c r="I113" s="23">
        <v>0.2</v>
      </c>
      <c r="J113" s="23">
        <v>0</v>
      </c>
      <c r="K113" s="23">
        <v>0.5</v>
      </c>
      <c r="L113" s="1" t="s">
        <v>694</v>
      </c>
    </row>
    <row r="114" spans="1:12" x14ac:dyDescent="0.25">
      <c r="A114" s="1">
        <v>108</v>
      </c>
      <c r="B114" s="1" t="s">
        <v>700</v>
      </c>
      <c r="C114" s="1" t="s">
        <v>701</v>
      </c>
      <c r="D114" s="4">
        <v>38.015000000000001</v>
      </c>
      <c r="E114" s="4">
        <v>12.5</v>
      </c>
      <c r="G114" s="1">
        <v>1</v>
      </c>
      <c r="H114" s="23">
        <v>999.99</v>
      </c>
      <c r="I114" s="23">
        <v>99.99</v>
      </c>
      <c r="J114" s="23">
        <v>99.99</v>
      </c>
      <c r="K114" s="23">
        <v>9.99</v>
      </c>
      <c r="L114" s="1" t="s">
        <v>704</v>
      </c>
    </row>
    <row r="115" spans="1:12" x14ac:dyDescent="0.25">
      <c r="A115" s="1">
        <v>109</v>
      </c>
      <c r="B115" s="1" t="s">
        <v>706</v>
      </c>
      <c r="C115" s="1" t="s">
        <v>525</v>
      </c>
      <c r="D115" s="4">
        <v>38.029166666666669</v>
      </c>
      <c r="E115" s="4">
        <v>12.876666666666667</v>
      </c>
      <c r="G115" s="1">
        <v>1</v>
      </c>
      <c r="H115" s="23">
        <v>999.99</v>
      </c>
      <c r="I115" s="23">
        <v>99.99</v>
      </c>
      <c r="J115" s="23">
        <v>99.99</v>
      </c>
      <c r="K115" s="23">
        <v>9.99</v>
      </c>
      <c r="L115" s="1" t="s">
        <v>704</v>
      </c>
    </row>
    <row r="116" spans="1:12" x14ac:dyDescent="0.25">
      <c r="A116" s="1">
        <v>110</v>
      </c>
      <c r="B116" s="1" t="s">
        <v>710</v>
      </c>
      <c r="C116" s="1" t="s">
        <v>711</v>
      </c>
      <c r="D116" s="4">
        <v>38.116666666666667</v>
      </c>
      <c r="E116" s="4">
        <v>13.366666666666667</v>
      </c>
      <c r="G116" s="1">
        <v>1</v>
      </c>
      <c r="H116" s="23">
        <v>999.99</v>
      </c>
      <c r="I116" s="23">
        <v>99.99</v>
      </c>
      <c r="J116" s="23">
        <v>99.99</v>
      </c>
      <c r="K116" s="23">
        <v>9.99</v>
      </c>
      <c r="L116" s="1" t="s">
        <v>704</v>
      </c>
    </row>
    <row r="117" spans="1:12" x14ac:dyDescent="0.25">
      <c r="A117" s="1">
        <v>111</v>
      </c>
      <c r="B117" s="1" t="s">
        <v>715</v>
      </c>
      <c r="C117" s="1" t="s">
        <v>716</v>
      </c>
      <c r="D117" s="4">
        <v>37.983333333333334</v>
      </c>
      <c r="E117" s="4">
        <v>13.696666666666667</v>
      </c>
      <c r="G117" s="1">
        <v>1</v>
      </c>
      <c r="H117" s="23">
        <v>999.99</v>
      </c>
      <c r="I117" s="23">
        <v>99.99</v>
      </c>
      <c r="J117" s="23">
        <v>99.99</v>
      </c>
      <c r="K117" s="23">
        <v>9.99</v>
      </c>
      <c r="L117" s="1" t="s">
        <v>704</v>
      </c>
    </row>
    <row r="118" spans="1:12" x14ac:dyDescent="0.25">
      <c r="A118" s="1">
        <v>112</v>
      </c>
      <c r="B118" s="1" t="s">
        <v>720</v>
      </c>
      <c r="C118" s="1" t="s">
        <v>721</v>
      </c>
      <c r="D118" s="4">
        <v>38.037500000000001</v>
      </c>
      <c r="E118" s="4">
        <v>14.033333333333333</v>
      </c>
      <c r="G118" s="1">
        <v>1</v>
      </c>
      <c r="H118" s="23">
        <v>999.99</v>
      </c>
      <c r="I118" s="23">
        <v>99.99</v>
      </c>
      <c r="J118" s="23">
        <v>99.99</v>
      </c>
      <c r="K118" s="23">
        <v>9.99</v>
      </c>
      <c r="L118" s="1" t="s">
        <v>704</v>
      </c>
    </row>
    <row r="119" spans="1:12" x14ac:dyDescent="0.25">
      <c r="A119" s="1">
        <v>113</v>
      </c>
      <c r="B119" s="1" t="s">
        <v>725</v>
      </c>
      <c r="C119" s="1" t="s">
        <v>726</v>
      </c>
      <c r="D119" s="4">
        <v>38.15</v>
      </c>
      <c r="E119" s="4">
        <v>15.05</v>
      </c>
      <c r="G119" s="1">
        <v>1</v>
      </c>
      <c r="H119" s="23">
        <v>999.99</v>
      </c>
      <c r="I119" s="23">
        <v>99.99</v>
      </c>
      <c r="J119" s="23">
        <v>99.99</v>
      </c>
      <c r="K119" s="23">
        <v>9.99</v>
      </c>
      <c r="L119" s="1" t="s">
        <v>729</v>
      </c>
    </row>
    <row r="120" spans="1:12" x14ac:dyDescent="0.25">
      <c r="A120" s="1">
        <v>114</v>
      </c>
      <c r="B120" s="1" t="s">
        <v>731</v>
      </c>
      <c r="C120" s="1" t="s">
        <v>732</v>
      </c>
      <c r="D120" s="4">
        <v>38.225000000000001</v>
      </c>
      <c r="E120" s="4">
        <v>15.25</v>
      </c>
      <c r="G120" s="1">
        <v>1</v>
      </c>
      <c r="H120" s="23">
        <v>999.99</v>
      </c>
      <c r="I120" s="23">
        <v>99.99</v>
      </c>
      <c r="J120" s="23">
        <v>99.99</v>
      </c>
      <c r="K120" s="23">
        <v>9.99</v>
      </c>
      <c r="L120" s="1" t="s">
        <v>729</v>
      </c>
    </row>
    <row r="121" spans="1:12" x14ac:dyDescent="0.25">
      <c r="A121" s="1">
        <v>115</v>
      </c>
      <c r="B121" s="1" t="s">
        <v>736</v>
      </c>
      <c r="C121" s="1" t="s">
        <v>737</v>
      </c>
      <c r="D121" s="4">
        <v>32.638611111111111</v>
      </c>
      <c r="E121" s="4">
        <v>14.304444444444446</v>
      </c>
      <c r="G121" s="1">
        <v>1</v>
      </c>
      <c r="H121" s="23">
        <v>2</v>
      </c>
      <c r="I121" s="23">
        <v>0.1</v>
      </c>
      <c r="J121" s="23">
        <v>0</v>
      </c>
      <c r="K121" s="23">
        <v>0.5</v>
      </c>
      <c r="L121" s="1" t="s">
        <v>729</v>
      </c>
    </row>
    <row r="122" spans="1:12" x14ac:dyDescent="0.25">
      <c r="A122" s="1">
        <v>116</v>
      </c>
      <c r="B122" s="1" t="s">
        <v>741</v>
      </c>
      <c r="C122" s="1" t="s">
        <v>742</v>
      </c>
      <c r="D122" s="4">
        <v>32.9</v>
      </c>
      <c r="E122" s="4">
        <v>13.2</v>
      </c>
      <c r="G122" s="1">
        <v>1</v>
      </c>
      <c r="H122" s="23">
        <v>999.99</v>
      </c>
      <c r="I122" s="23">
        <v>99.99</v>
      </c>
      <c r="J122" s="23">
        <v>99.99</v>
      </c>
      <c r="K122" s="23">
        <v>9.99</v>
      </c>
      <c r="L122" s="1" t="s">
        <v>729</v>
      </c>
    </row>
    <row r="123" spans="1:12" x14ac:dyDescent="0.25">
      <c r="A123" s="1">
        <v>117</v>
      </c>
      <c r="B123" s="1" t="s">
        <v>746</v>
      </c>
      <c r="C123" s="1" t="s">
        <v>747</v>
      </c>
      <c r="D123" s="4">
        <v>32.81666666666667</v>
      </c>
      <c r="E123" s="4">
        <v>12.424999999999999</v>
      </c>
      <c r="G123" s="1">
        <v>1</v>
      </c>
      <c r="H123" s="23">
        <v>2.4</v>
      </c>
      <c r="I123" s="23">
        <v>0.4</v>
      </c>
      <c r="J123" s="23">
        <v>0</v>
      </c>
      <c r="K123" s="23">
        <v>0.4</v>
      </c>
      <c r="L123" s="1" t="s">
        <v>729</v>
      </c>
    </row>
    <row r="124" spans="1:12" x14ac:dyDescent="0.25">
      <c r="A124" s="1">
        <v>118</v>
      </c>
      <c r="B124" s="1" t="s">
        <v>751</v>
      </c>
      <c r="C124" s="1" t="s">
        <v>752</v>
      </c>
      <c r="D124" s="4">
        <v>33.5</v>
      </c>
      <c r="E124" s="4">
        <v>10.683333333333334</v>
      </c>
      <c r="G124" s="1">
        <v>1</v>
      </c>
      <c r="H124" s="23">
        <v>999.99</v>
      </c>
      <c r="I124" s="23">
        <v>99.99</v>
      </c>
      <c r="J124" s="23">
        <v>99.99</v>
      </c>
      <c r="K124" s="23">
        <v>9.99</v>
      </c>
      <c r="L124" s="1" t="s">
        <v>755</v>
      </c>
    </row>
    <row r="125" spans="1:12" x14ac:dyDescent="0.25">
      <c r="A125" s="1">
        <v>119</v>
      </c>
      <c r="B125" s="1" t="s">
        <v>757</v>
      </c>
      <c r="C125" s="1" t="s">
        <v>758</v>
      </c>
      <c r="D125" s="4">
        <v>33.75</v>
      </c>
      <c r="E125" s="4">
        <v>11</v>
      </c>
      <c r="G125" s="1">
        <v>1</v>
      </c>
      <c r="H125" s="23">
        <v>999.99</v>
      </c>
      <c r="I125" s="23">
        <v>99.99</v>
      </c>
      <c r="J125" s="23">
        <v>99.99</v>
      </c>
      <c r="K125" s="23">
        <v>9.99</v>
      </c>
      <c r="L125" s="1" t="s">
        <v>755</v>
      </c>
    </row>
    <row r="126" spans="1:12" x14ac:dyDescent="0.25">
      <c r="A126" s="1">
        <v>120</v>
      </c>
      <c r="B126" s="1" t="s">
        <v>762</v>
      </c>
      <c r="C126" s="1" t="s">
        <v>763</v>
      </c>
      <c r="D126" s="4">
        <v>33.883333333333333</v>
      </c>
      <c r="E126" s="4">
        <v>10.091666666666667</v>
      </c>
      <c r="G126" s="1">
        <v>1</v>
      </c>
      <c r="H126" s="23">
        <v>999.99</v>
      </c>
      <c r="I126" s="23">
        <v>99.99</v>
      </c>
      <c r="J126" s="23">
        <v>99.99</v>
      </c>
      <c r="K126" s="23">
        <v>9.99</v>
      </c>
      <c r="L126" s="1" t="s">
        <v>755</v>
      </c>
    </row>
    <row r="127" spans="1:12" x14ac:dyDescent="0.25">
      <c r="A127" s="1">
        <v>121</v>
      </c>
      <c r="B127" s="1" t="s">
        <v>767</v>
      </c>
      <c r="C127" s="1" t="s">
        <v>768</v>
      </c>
      <c r="D127" s="4">
        <v>34.633333333333333</v>
      </c>
      <c r="E127" s="4">
        <v>10.666666666666666</v>
      </c>
      <c r="G127" s="1">
        <v>1</v>
      </c>
      <c r="H127" s="23">
        <v>2</v>
      </c>
      <c r="I127" s="23">
        <v>0.2</v>
      </c>
      <c r="J127" s="23">
        <v>0</v>
      </c>
      <c r="K127" s="23">
        <v>0.5</v>
      </c>
      <c r="L127" s="1" t="s">
        <v>771</v>
      </c>
    </row>
    <row r="128" spans="1:12" x14ac:dyDescent="0.25">
      <c r="A128" s="1">
        <v>122</v>
      </c>
      <c r="B128" s="1" t="s">
        <v>773</v>
      </c>
      <c r="C128" s="1" t="s">
        <v>774</v>
      </c>
      <c r="D128" s="4">
        <v>34.783333333333331</v>
      </c>
      <c r="E128" s="4">
        <v>10.783333333333333</v>
      </c>
      <c r="G128" s="1">
        <v>1</v>
      </c>
      <c r="H128" s="23">
        <v>999.99</v>
      </c>
      <c r="I128" s="23">
        <v>99.99</v>
      </c>
      <c r="J128" s="23">
        <v>99.99</v>
      </c>
      <c r="K128" s="23">
        <v>9.99</v>
      </c>
      <c r="L128" s="1" t="s">
        <v>771</v>
      </c>
    </row>
    <row r="129" spans="1:12" x14ac:dyDescent="0.25">
      <c r="A129" s="1">
        <v>123</v>
      </c>
      <c r="B129" s="1" t="s">
        <v>778</v>
      </c>
      <c r="C129" s="1" t="s">
        <v>779</v>
      </c>
      <c r="D129" s="4">
        <v>35.216666666666669</v>
      </c>
      <c r="E129" s="4">
        <v>11.166666666666666</v>
      </c>
      <c r="G129" s="1">
        <v>1</v>
      </c>
      <c r="H129" s="23">
        <v>999.99</v>
      </c>
      <c r="I129" s="23">
        <v>99.99</v>
      </c>
      <c r="J129" s="23">
        <v>99.99</v>
      </c>
      <c r="K129" s="23">
        <v>9.99</v>
      </c>
      <c r="L129" s="1" t="s">
        <v>771</v>
      </c>
    </row>
    <row r="130" spans="1:12" x14ac:dyDescent="0.25">
      <c r="A130" s="1">
        <v>124</v>
      </c>
      <c r="B130" s="1" t="s">
        <v>783</v>
      </c>
      <c r="C130" s="1" t="s">
        <v>784</v>
      </c>
      <c r="D130" s="4">
        <v>35.5</v>
      </c>
      <c r="E130" s="4">
        <v>11.083333333333334</v>
      </c>
      <c r="G130" s="1">
        <v>1</v>
      </c>
      <c r="H130" s="23">
        <v>2.6</v>
      </c>
      <c r="I130" s="23">
        <v>0.2</v>
      </c>
      <c r="J130" s="23">
        <v>0</v>
      </c>
      <c r="K130" s="23">
        <v>0.2</v>
      </c>
      <c r="L130" s="1" t="s">
        <v>771</v>
      </c>
    </row>
    <row r="131" spans="1:12" x14ac:dyDescent="0.25">
      <c r="A131" s="1">
        <v>125</v>
      </c>
      <c r="B131" s="1" t="s">
        <v>788</v>
      </c>
      <c r="C131" s="1" t="s">
        <v>789</v>
      </c>
      <c r="D131" s="4">
        <v>35.616666666666667</v>
      </c>
      <c r="E131" s="4">
        <v>11.041666666666666</v>
      </c>
      <c r="G131" s="1">
        <v>1</v>
      </c>
      <c r="H131" s="23">
        <v>2</v>
      </c>
      <c r="I131" s="23">
        <v>0.2</v>
      </c>
      <c r="J131" s="23">
        <v>0</v>
      </c>
      <c r="K131" s="23">
        <v>1</v>
      </c>
      <c r="L131" s="1" t="s">
        <v>792</v>
      </c>
    </row>
    <row r="132" spans="1:12" x14ac:dyDescent="0.25">
      <c r="A132" s="1">
        <v>126</v>
      </c>
      <c r="B132" s="1" t="s">
        <v>794</v>
      </c>
      <c r="C132" s="1" t="s">
        <v>795</v>
      </c>
      <c r="D132" s="4">
        <v>35.65</v>
      </c>
      <c r="E132" s="4">
        <v>10.883333333333333</v>
      </c>
      <c r="G132" s="1">
        <v>1</v>
      </c>
      <c r="H132" s="23">
        <v>2</v>
      </c>
      <c r="I132" s="23">
        <v>0.2</v>
      </c>
      <c r="J132" s="23">
        <v>0</v>
      </c>
      <c r="K132" s="23">
        <v>0.2</v>
      </c>
      <c r="L132" s="1" t="s">
        <v>798</v>
      </c>
    </row>
    <row r="133" spans="1:12" x14ac:dyDescent="0.25">
      <c r="A133" s="1">
        <v>127</v>
      </c>
      <c r="B133" s="1" t="s">
        <v>800</v>
      </c>
      <c r="C133" s="1" t="s">
        <v>801</v>
      </c>
      <c r="D133" s="4">
        <v>35.766666666666666</v>
      </c>
      <c r="E133" s="4">
        <v>10.833333333333334</v>
      </c>
      <c r="G133" s="1">
        <v>1</v>
      </c>
      <c r="H133" s="23">
        <v>2</v>
      </c>
      <c r="I133" s="23">
        <v>0.2</v>
      </c>
      <c r="J133" s="23">
        <v>-0.3</v>
      </c>
      <c r="K133" s="23">
        <v>0.1</v>
      </c>
      <c r="L133" s="1" t="s">
        <v>804</v>
      </c>
    </row>
    <row r="134" spans="1:12" x14ac:dyDescent="0.25">
      <c r="A134" s="1">
        <v>128</v>
      </c>
      <c r="B134" s="1" t="s">
        <v>806</v>
      </c>
      <c r="C134" s="1" t="s">
        <v>807</v>
      </c>
      <c r="D134" s="4">
        <v>35.799999999999997</v>
      </c>
      <c r="E134" s="4">
        <v>10.633333333333333</v>
      </c>
      <c r="G134" s="1">
        <v>1</v>
      </c>
      <c r="H134" s="23">
        <v>2</v>
      </c>
      <c r="I134" s="23">
        <v>0.4</v>
      </c>
      <c r="J134" s="23">
        <v>0</v>
      </c>
      <c r="K134" s="23">
        <v>0.5</v>
      </c>
      <c r="L134" s="1" t="s">
        <v>810</v>
      </c>
    </row>
    <row r="135" spans="1:12" x14ac:dyDescent="0.25">
      <c r="A135" s="1">
        <v>129</v>
      </c>
      <c r="B135" s="1" t="s">
        <v>812</v>
      </c>
      <c r="C135" s="1" t="s">
        <v>813</v>
      </c>
      <c r="D135" s="4">
        <v>36.033333333333331</v>
      </c>
      <c r="E135" s="4">
        <v>10.5</v>
      </c>
      <c r="G135" s="1">
        <v>1</v>
      </c>
      <c r="H135" s="23">
        <v>2</v>
      </c>
      <c r="I135" s="23">
        <v>0.2</v>
      </c>
      <c r="J135" s="23">
        <v>-0.2</v>
      </c>
      <c r="K135" s="23">
        <v>0.2</v>
      </c>
      <c r="L135" s="1" t="s">
        <v>815</v>
      </c>
    </row>
    <row r="136" spans="1:12" x14ac:dyDescent="0.25">
      <c r="A136" s="1">
        <v>130</v>
      </c>
      <c r="B136" s="1" t="s">
        <v>504</v>
      </c>
      <c r="C136" s="1" t="s">
        <v>817</v>
      </c>
      <c r="D136" s="4">
        <v>36.450000000000003</v>
      </c>
      <c r="E136" s="4">
        <v>10.75</v>
      </c>
      <c r="G136" s="1">
        <v>1</v>
      </c>
      <c r="H136" s="23">
        <v>999.99</v>
      </c>
      <c r="I136" s="23">
        <v>99.99</v>
      </c>
      <c r="J136" s="23">
        <v>99.99</v>
      </c>
      <c r="K136" s="23">
        <v>9.99</v>
      </c>
      <c r="L136" s="1" t="s">
        <v>820</v>
      </c>
    </row>
    <row r="137" spans="1:12" x14ac:dyDescent="0.25">
      <c r="A137" s="1">
        <v>131</v>
      </c>
      <c r="B137" s="1" t="s">
        <v>822</v>
      </c>
      <c r="C137" s="1" t="s">
        <v>823</v>
      </c>
      <c r="D137" s="4">
        <v>36.583333333333336</v>
      </c>
      <c r="E137" s="4">
        <v>10.883333333333333</v>
      </c>
      <c r="G137" s="1">
        <v>1</v>
      </c>
      <c r="H137" s="23">
        <v>999.99</v>
      </c>
      <c r="I137" s="23">
        <v>99.99</v>
      </c>
      <c r="J137" s="23">
        <v>99.99</v>
      </c>
      <c r="K137" s="23">
        <v>9.99</v>
      </c>
      <c r="L137" s="1" t="s">
        <v>820</v>
      </c>
    </row>
    <row r="138" spans="1:12" x14ac:dyDescent="0.25">
      <c r="A138" s="1">
        <v>132</v>
      </c>
      <c r="B138" s="1" t="s">
        <v>826</v>
      </c>
      <c r="C138" s="1" t="s">
        <v>827</v>
      </c>
      <c r="D138" s="4">
        <v>36.833333333333336</v>
      </c>
      <c r="E138" s="4">
        <v>11.1</v>
      </c>
      <c r="G138" s="1">
        <v>1</v>
      </c>
      <c r="H138" s="23">
        <v>999.99</v>
      </c>
      <c r="I138" s="23">
        <v>99.99</v>
      </c>
      <c r="J138" s="23">
        <v>99.99</v>
      </c>
      <c r="K138" s="23">
        <v>9.99</v>
      </c>
      <c r="L138" s="1" t="s">
        <v>830</v>
      </c>
    </row>
    <row r="139" spans="1:12" x14ac:dyDescent="0.25">
      <c r="A139" s="1">
        <v>133</v>
      </c>
      <c r="B139" s="1" t="s">
        <v>832</v>
      </c>
      <c r="C139" s="1" t="s">
        <v>833</v>
      </c>
      <c r="D139" s="4">
        <v>37.049999999999997</v>
      </c>
      <c r="E139" s="4">
        <v>10.983333333333333</v>
      </c>
      <c r="G139" s="1">
        <v>1</v>
      </c>
      <c r="H139" s="23">
        <v>999.99</v>
      </c>
      <c r="I139" s="23">
        <v>99.99</v>
      </c>
      <c r="J139" s="23">
        <v>99.99</v>
      </c>
      <c r="K139" s="23">
        <v>9.99</v>
      </c>
      <c r="L139" s="1" t="s">
        <v>820</v>
      </c>
    </row>
    <row r="140" spans="1:12" x14ac:dyDescent="0.25">
      <c r="A140" s="1">
        <v>134</v>
      </c>
      <c r="B140" s="1" t="s">
        <v>837</v>
      </c>
      <c r="C140" s="1" t="s">
        <v>838</v>
      </c>
      <c r="D140" s="4">
        <v>36.766666666666666</v>
      </c>
      <c r="E140" s="4">
        <v>10.556666666666667</v>
      </c>
      <c r="G140" s="1">
        <v>1</v>
      </c>
      <c r="H140" s="23">
        <v>999.99</v>
      </c>
      <c r="I140" s="23">
        <v>99.99</v>
      </c>
      <c r="J140" s="23">
        <v>99.99</v>
      </c>
      <c r="K140" s="23">
        <v>9.99</v>
      </c>
      <c r="L140" s="1" t="s">
        <v>820</v>
      </c>
    </row>
    <row r="141" spans="1:12" x14ac:dyDescent="0.25">
      <c r="A141" s="1">
        <v>135</v>
      </c>
      <c r="B141" s="1" t="s">
        <v>842</v>
      </c>
      <c r="C141" s="1" t="s">
        <v>843</v>
      </c>
      <c r="D141" s="4">
        <v>36.799999999999997</v>
      </c>
      <c r="E141" s="4">
        <v>10.183333333333334</v>
      </c>
      <c r="G141" s="1">
        <v>1</v>
      </c>
      <c r="H141" s="23">
        <v>999.99</v>
      </c>
      <c r="I141" s="23">
        <v>99.99</v>
      </c>
      <c r="J141" s="23">
        <v>99.99</v>
      </c>
      <c r="K141" s="23">
        <v>9.99</v>
      </c>
      <c r="L141" s="1" t="s">
        <v>846</v>
      </c>
    </row>
    <row r="142" spans="1:12" x14ac:dyDescent="0.25">
      <c r="A142" s="1">
        <v>136</v>
      </c>
      <c r="B142" s="1" t="s">
        <v>848</v>
      </c>
      <c r="C142" s="1" t="s">
        <v>849</v>
      </c>
      <c r="D142" s="4">
        <v>36.838333333333338</v>
      </c>
      <c r="E142" s="4">
        <v>10.324999999999999</v>
      </c>
      <c r="G142" s="1">
        <v>1</v>
      </c>
      <c r="H142" s="23">
        <v>2.2999999999999998</v>
      </c>
      <c r="I142" s="23">
        <v>0.1</v>
      </c>
      <c r="J142" s="23">
        <v>-1</v>
      </c>
      <c r="K142" s="23">
        <v>0.2</v>
      </c>
      <c r="L142" s="1" t="s">
        <v>852</v>
      </c>
    </row>
    <row r="143" spans="1:12" x14ac:dyDescent="0.25">
      <c r="A143" s="1">
        <v>136</v>
      </c>
      <c r="B143" s="1" t="s">
        <v>848</v>
      </c>
      <c r="C143" s="1" t="s">
        <v>849</v>
      </c>
      <c r="D143" s="4">
        <v>36.838333333333338</v>
      </c>
      <c r="E143" s="4">
        <v>10.324999999999999</v>
      </c>
      <c r="G143" s="1">
        <v>2</v>
      </c>
      <c r="H143" s="23">
        <v>2</v>
      </c>
      <c r="I143" s="23">
        <v>0.2</v>
      </c>
      <c r="J143" s="23">
        <v>-1.5</v>
      </c>
      <c r="K143" s="23">
        <v>0.5</v>
      </c>
      <c r="L143" s="1" t="s">
        <v>2240</v>
      </c>
    </row>
    <row r="144" spans="1:12" x14ac:dyDescent="0.25">
      <c r="A144" s="1">
        <v>136</v>
      </c>
      <c r="B144" s="1" t="s">
        <v>848</v>
      </c>
      <c r="C144" s="1" t="s">
        <v>849</v>
      </c>
      <c r="D144" s="4">
        <v>36.838333333333338</v>
      </c>
      <c r="E144" s="4">
        <v>10.324999999999999</v>
      </c>
      <c r="G144" s="1">
        <v>3</v>
      </c>
      <c r="H144" s="23">
        <v>1.3</v>
      </c>
      <c r="I144" s="23">
        <v>0.3</v>
      </c>
      <c r="J144" s="23">
        <v>-0.15</v>
      </c>
      <c r="K144" s="23">
        <v>0.1</v>
      </c>
      <c r="L144" s="1" t="s">
        <v>3048</v>
      </c>
    </row>
    <row r="145" spans="1:12" x14ac:dyDescent="0.25">
      <c r="A145" s="1">
        <v>137</v>
      </c>
      <c r="B145" s="1" t="s">
        <v>854</v>
      </c>
      <c r="C145" s="1" t="s">
        <v>855</v>
      </c>
      <c r="D145" s="4">
        <v>37.033333333333331</v>
      </c>
      <c r="E145" s="4">
        <v>10.033333333333333</v>
      </c>
      <c r="G145" s="1">
        <v>1</v>
      </c>
      <c r="H145" s="23">
        <v>2.5</v>
      </c>
      <c r="I145" s="23">
        <v>0.5</v>
      </c>
      <c r="J145" s="23">
        <v>1</v>
      </c>
      <c r="K145" s="23">
        <v>0.5</v>
      </c>
      <c r="L145" s="1" t="s">
        <v>846</v>
      </c>
    </row>
    <row r="146" spans="1:12" x14ac:dyDescent="0.25">
      <c r="A146" s="1">
        <v>138</v>
      </c>
      <c r="B146" s="1" t="s">
        <v>859</v>
      </c>
      <c r="C146" s="1" t="s">
        <v>860</v>
      </c>
      <c r="D146" s="4">
        <v>37.15</v>
      </c>
      <c r="E146" s="4">
        <v>10.199999999999999</v>
      </c>
      <c r="G146" s="1">
        <v>1</v>
      </c>
      <c r="H146" s="23">
        <v>999.99</v>
      </c>
      <c r="I146" s="23">
        <v>99.99</v>
      </c>
      <c r="J146" s="23">
        <v>99.99</v>
      </c>
      <c r="K146" s="23">
        <v>9.99</v>
      </c>
      <c r="L146" s="1" t="s">
        <v>862</v>
      </c>
    </row>
    <row r="147" spans="1:12" x14ac:dyDescent="0.25">
      <c r="A147" s="1">
        <v>139</v>
      </c>
      <c r="B147" s="1" t="s">
        <v>864</v>
      </c>
      <c r="C147" s="1" t="s">
        <v>865</v>
      </c>
      <c r="D147" s="4">
        <v>37.266666666666666</v>
      </c>
      <c r="E147" s="4">
        <v>9.8666666666666671</v>
      </c>
      <c r="G147" s="1">
        <v>1</v>
      </c>
      <c r="H147" s="23">
        <v>2.4</v>
      </c>
      <c r="I147" s="23">
        <v>0.5</v>
      </c>
      <c r="J147" s="23">
        <v>99.99</v>
      </c>
      <c r="K147" s="23">
        <v>9.99</v>
      </c>
      <c r="L147" s="1" t="s">
        <v>862</v>
      </c>
    </row>
    <row r="148" spans="1:12" x14ac:dyDescent="0.25">
      <c r="A148" s="1">
        <v>140</v>
      </c>
      <c r="B148" s="1" t="s">
        <v>869</v>
      </c>
      <c r="C148" s="1" t="s">
        <v>870</v>
      </c>
      <c r="D148" s="4">
        <v>36.966666666666669</v>
      </c>
      <c r="E148" s="4">
        <v>8.7694444444444457</v>
      </c>
      <c r="G148" s="1">
        <v>1</v>
      </c>
      <c r="H148" s="23">
        <v>999.99</v>
      </c>
      <c r="I148" s="23">
        <v>99.99</v>
      </c>
      <c r="J148" s="23">
        <v>99.99</v>
      </c>
      <c r="K148" s="23">
        <v>9.99</v>
      </c>
      <c r="L148" s="1" t="s">
        <v>873</v>
      </c>
    </row>
    <row r="149" spans="1:12" x14ac:dyDescent="0.25">
      <c r="A149" s="1">
        <v>141</v>
      </c>
      <c r="B149" s="1" t="s">
        <v>875</v>
      </c>
      <c r="C149" s="1" t="s">
        <v>876</v>
      </c>
      <c r="D149" s="4">
        <v>36.883333333333333</v>
      </c>
      <c r="E149" s="4">
        <v>7.75</v>
      </c>
      <c r="G149" s="1">
        <v>1</v>
      </c>
      <c r="H149" s="23">
        <v>2</v>
      </c>
      <c r="I149" s="23">
        <v>0.2</v>
      </c>
      <c r="J149" s="23">
        <v>99.99</v>
      </c>
      <c r="K149" s="23">
        <v>9.99</v>
      </c>
      <c r="L149" s="1" t="s">
        <v>873</v>
      </c>
    </row>
    <row r="150" spans="1:12" x14ac:dyDescent="0.25">
      <c r="A150" s="1">
        <v>142</v>
      </c>
      <c r="B150" s="1" t="s">
        <v>880</v>
      </c>
      <c r="C150" s="1" t="s">
        <v>881</v>
      </c>
      <c r="D150" s="4">
        <v>36.883333333333333</v>
      </c>
      <c r="E150" s="4">
        <v>6.9333333333333336</v>
      </c>
      <c r="G150" s="1">
        <v>1</v>
      </c>
      <c r="H150" s="23">
        <v>2</v>
      </c>
      <c r="I150" s="23">
        <v>0.3</v>
      </c>
      <c r="J150" s="23">
        <v>99.99</v>
      </c>
      <c r="K150" s="23">
        <v>9.99</v>
      </c>
      <c r="L150" s="1" t="s">
        <v>883</v>
      </c>
    </row>
    <row r="151" spans="1:12" x14ac:dyDescent="0.25">
      <c r="A151" s="1">
        <v>143</v>
      </c>
      <c r="B151" s="1" t="s">
        <v>885</v>
      </c>
      <c r="C151" s="1" t="s">
        <v>886</v>
      </c>
      <c r="D151" s="4">
        <v>37.008333333333333</v>
      </c>
      <c r="E151" s="4">
        <v>6.5750000000000002</v>
      </c>
      <c r="G151" s="1">
        <v>1</v>
      </c>
      <c r="H151" s="23">
        <v>999.99</v>
      </c>
      <c r="I151" s="23">
        <v>99.99</v>
      </c>
      <c r="J151" s="23">
        <v>99.99</v>
      </c>
      <c r="K151" s="23">
        <v>9.99</v>
      </c>
      <c r="L151" s="1" t="s">
        <v>873</v>
      </c>
    </row>
    <row r="152" spans="1:12" x14ac:dyDescent="0.25">
      <c r="A152" s="1">
        <v>144</v>
      </c>
      <c r="B152" s="1" t="s">
        <v>890</v>
      </c>
      <c r="C152" s="1" t="s">
        <v>891</v>
      </c>
      <c r="D152" s="4">
        <v>36.829166666666673</v>
      </c>
      <c r="E152" s="4">
        <v>5.7833333333333332</v>
      </c>
      <c r="G152" s="1">
        <v>1</v>
      </c>
      <c r="H152" s="23">
        <v>1.7</v>
      </c>
      <c r="I152" s="23">
        <v>0.2</v>
      </c>
      <c r="J152" s="23">
        <v>99.99</v>
      </c>
      <c r="K152" s="23">
        <v>9.99</v>
      </c>
      <c r="L152" s="1" t="s">
        <v>883</v>
      </c>
    </row>
    <row r="153" spans="1:12" x14ac:dyDescent="0.25">
      <c r="A153" s="1">
        <v>145</v>
      </c>
      <c r="B153" s="1" t="s">
        <v>896</v>
      </c>
      <c r="C153" s="1" t="s">
        <v>897</v>
      </c>
      <c r="D153" s="4">
        <v>36.661111111111111</v>
      </c>
      <c r="E153" s="4">
        <v>5.4416666666666673</v>
      </c>
      <c r="G153" s="1">
        <v>1</v>
      </c>
      <c r="H153" s="23">
        <v>999.99</v>
      </c>
      <c r="I153" s="23">
        <v>99.99</v>
      </c>
      <c r="J153" s="23">
        <v>99.99</v>
      </c>
      <c r="K153" s="23">
        <v>9.99</v>
      </c>
      <c r="L153" s="1" t="s">
        <v>873</v>
      </c>
    </row>
    <row r="154" spans="1:12" x14ac:dyDescent="0.25">
      <c r="A154" s="1">
        <v>146</v>
      </c>
      <c r="B154" s="1" t="s">
        <v>901</v>
      </c>
      <c r="C154" s="1" t="s">
        <v>902</v>
      </c>
      <c r="D154" s="4">
        <v>36.75</v>
      </c>
      <c r="E154" s="4">
        <v>5.083333333333333</v>
      </c>
      <c r="G154" s="1">
        <v>1</v>
      </c>
      <c r="H154" s="23">
        <v>999.99</v>
      </c>
      <c r="I154" s="23">
        <v>99.99</v>
      </c>
      <c r="J154" s="23">
        <v>99.99</v>
      </c>
      <c r="K154" s="23">
        <v>9.99</v>
      </c>
      <c r="L154" s="1" t="s">
        <v>873</v>
      </c>
    </row>
    <row r="155" spans="1:12" x14ac:dyDescent="0.25">
      <c r="A155" s="1">
        <v>147</v>
      </c>
      <c r="B155" s="1" t="s">
        <v>906</v>
      </c>
      <c r="C155" s="1" t="s">
        <v>907</v>
      </c>
      <c r="D155" s="4">
        <v>36.9</v>
      </c>
      <c r="E155" s="4">
        <v>4.1166666666666663</v>
      </c>
      <c r="G155" s="1">
        <v>1</v>
      </c>
      <c r="H155" s="23">
        <v>1.5</v>
      </c>
      <c r="I155" s="23">
        <v>0.5</v>
      </c>
      <c r="J155" s="23">
        <v>0</v>
      </c>
      <c r="K155" s="23">
        <v>0.5</v>
      </c>
      <c r="L155" s="1" t="s">
        <v>883</v>
      </c>
    </row>
    <row r="156" spans="1:12" x14ac:dyDescent="0.25">
      <c r="A156" s="1">
        <v>148</v>
      </c>
      <c r="B156" s="1" t="s">
        <v>912</v>
      </c>
      <c r="C156" s="1" t="s">
        <v>913</v>
      </c>
      <c r="D156" s="4">
        <v>36.799999999999997</v>
      </c>
      <c r="E156" s="4">
        <v>3.2333333333333334</v>
      </c>
      <c r="G156" s="1">
        <v>1</v>
      </c>
      <c r="H156" s="23">
        <v>2</v>
      </c>
      <c r="I156" s="23">
        <v>0.2</v>
      </c>
      <c r="J156" s="23">
        <v>-1</v>
      </c>
      <c r="K156" s="23">
        <v>1</v>
      </c>
      <c r="L156" s="1" t="s">
        <v>915</v>
      </c>
    </row>
    <row r="157" spans="1:12" x14ac:dyDescent="0.25">
      <c r="A157" s="1">
        <v>149</v>
      </c>
      <c r="B157" s="1" t="s">
        <v>917</v>
      </c>
      <c r="C157" s="1" t="s">
        <v>918</v>
      </c>
      <c r="D157" s="4">
        <v>36.783333333333331</v>
      </c>
      <c r="E157" s="4">
        <v>3.0666666666666669</v>
      </c>
      <c r="G157" s="1">
        <v>1</v>
      </c>
      <c r="H157" s="23">
        <v>999.99</v>
      </c>
      <c r="I157" s="23">
        <v>99.99</v>
      </c>
      <c r="J157" s="23">
        <v>99.99</v>
      </c>
      <c r="K157" s="23">
        <v>9.99</v>
      </c>
      <c r="L157" s="1" t="s">
        <v>921</v>
      </c>
    </row>
    <row r="158" spans="1:12" x14ac:dyDescent="0.25">
      <c r="A158" s="1">
        <v>150</v>
      </c>
      <c r="B158" s="1" t="s">
        <v>923</v>
      </c>
      <c r="C158" s="1" t="s">
        <v>923</v>
      </c>
      <c r="D158" s="4">
        <v>36.6</v>
      </c>
      <c r="E158" s="4">
        <v>2.4416666666666669</v>
      </c>
      <c r="G158" s="1">
        <v>1</v>
      </c>
      <c r="H158" s="23">
        <v>2</v>
      </c>
      <c r="I158" s="23">
        <v>0.3</v>
      </c>
      <c r="J158" s="23">
        <v>-0.5</v>
      </c>
      <c r="K158" s="23">
        <v>0.25</v>
      </c>
      <c r="L158" s="1" t="s">
        <v>921</v>
      </c>
    </row>
    <row r="159" spans="1:12" x14ac:dyDescent="0.25">
      <c r="A159" s="1">
        <v>151</v>
      </c>
      <c r="B159" s="1" t="s">
        <v>927</v>
      </c>
      <c r="C159" s="1" t="s">
        <v>928</v>
      </c>
      <c r="D159" s="4">
        <v>36.616666666666667</v>
      </c>
      <c r="E159" s="4">
        <v>2.1833333333333331</v>
      </c>
      <c r="G159" s="1">
        <v>1</v>
      </c>
      <c r="H159" s="23">
        <v>2</v>
      </c>
      <c r="I159" s="23">
        <v>0.2</v>
      </c>
      <c r="J159" s="23">
        <v>-1</v>
      </c>
      <c r="K159" s="23">
        <v>0.5</v>
      </c>
      <c r="L159" s="1" t="s">
        <v>930</v>
      </c>
    </row>
    <row r="160" spans="1:12" x14ac:dyDescent="0.25">
      <c r="A160" s="1">
        <v>152</v>
      </c>
      <c r="B160" s="1" t="s">
        <v>932</v>
      </c>
      <c r="C160" s="1" t="s">
        <v>933</v>
      </c>
      <c r="D160" s="4">
        <v>36.524999999999999</v>
      </c>
      <c r="E160" s="4">
        <v>1.3166666666666667</v>
      </c>
      <c r="G160" s="1">
        <v>1</v>
      </c>
      <c r="H160" s="23">
        <v>999.99</v>
      </c>
      <c r="I160" s="23">
        <v>99.99</v>
      </c>
      <c r="J160" s="23">
        <v>99.99</v>
      </c>
      <c r="K160" s="23">
        <v>9.99</v>
      </c>
      <c r="L160" s="1" t="s">
        <v>936</v>
      </c>
    </row>
    <row r="161" spans="1:12" x14ac:dyDescent="0.25">
      <c r="A161" s="1">
        <v>153</v>
      </c>
      <c r="B161" s="1" t="s">
        <v>938</v>
      </c>
      <c r="C161" s="1" t="s">
        <v>939</v>
      </c>
      <c r="D161" s="4">
        <v>35.81666666666667</v>
      </c>
      <c r="E161" s="4">
        <v>-0.26666666666666666</v>
      </c>
      <c r="G161" s="1">
        <v>1</v>
      </c>
      <c r="H161" s="23">
        <v>999.99</v>
      </c>
      <c r="I161" s="23">
        <v>99.99</v>
      </c>
      <c r="J161" s="23">
        <v>99.99</v>
      </c>
      <c r="K161" s="23">
        <v>9.99</v>
      </c>
      <c r="L161" s="1" t="s">
        <v>936</v>
      </c>
    </row>
    <row r="162" spans="1:12" x14ac:dyDescent="0.25">
      <c r="A162" s="1">
        <v>154</v>
      </c>
      <c r="B162" s="1" t="s">
        <v>943</v>
      </c>
      <c r="C162" s="1" t="s">
        <v>944</v>
      </c>
      <c r="D162" s="4">
        <v>35.616666666666667</v>
      </c>
      <c r="E162" s="4">
        <v>-2.5333333333333332</v>
      </c>
      <c r="G162" s="1">
        <v>1</v>
      </c>
      <c r="H162" s="23">
        <v>2.8</v>
      </c>
      <c r="I162" s="23">
        <v>2</v>
      </c>
      <c r="J162" s="23">
        <v>99.99</v>
      </c>
      <c r="K162" s="23">
        <v>9.99</v>
      </c>
      <c r="L162" s="1" t="s">
        <v>947</v>
      </c>
    </row>
    <row r="163" spans="1:12" x14ac:dyDescent="0.25">
      <c r="A163" s="1">
        <v>154</v>
      </c>
      <c r="B163" s="1" t="s">
        <v>943</v>
      </c>
      <c r="C163" s="1" t="s">
        <v>944</v>
      </c>
      <c r="D163" s="4">
        <v>35.616666666666667</v>
      </c>
      <c r="E163" s="4">
        <v>-2.5333333333333332</v>
      </c>
      <c r="G163" s="1">
        <v>2</v>
      </c>
      <c r="H163" s="23">
        <v>2</v>
      </c>
      <c r="I163" s="23">
        <v>0.2</v>
      </c>
      <c r="J163" s="23">
        <v>99.99</v>
      </c>
      <c r="K163" s="23">
        <v>9.99</v>
      </c>
      <c r="L163" s="1" t="s">
        <v>936</v>
      </c>
    </row>
    <row r="164" spans="1:12" x14ac:dyDescent="0.25">
      <c r="A164" s="1">
        <v>155</v>
      </c>
      <c r="B164" s="1" t="s">
        <v>949</v>
      </c>
      <c r="C164" s="1" t="s">
        <v>950</v>
      </c>
      <c r="D164" s="4">
        <v>35.783333333333331</v>
      </c>
      <c r="E164" s="4">
        <v>-5.8083333333333336</v>
      </c>
      <c r="G164" s="1">
        <v>1</v>
      </c>
      <c r="H164" s="23">
        <v>999.99</v>
      </c>
      <c r="I164" s="23">
        <v>99.99</v>
      </c>
      <c r="J164" s="23">
        <v>99.99</v>
      </c>
      <c r="K164" s="23">
        <v>9.99</v>
      </c>
      <c r="L164" s="1" t="s">
        <v>936</v>
      </c>
    </row>
    <row r="165" spans="1:12" x14ac:dyDescent="0.25">
      <c r="A165" s="1">
        <v>156</v>
      </c>
      <c r="B165" s="1" t="s">
        <v>954</v>
      </c>
      <c r="C165" s="1" t="s">
        <v>955</v>
      </c>
      <c r="D165" s="4">
        <v>42.108333333333334</v>
      </c>
      <c r="E165" s="4">
        <v>9.4833333333333325</v>
      </c>
      <c r="G165" s="1">
        <v>1</v>
      </c>
      <c r="H165" s="23">
        <v>999.99</v>
      </c>
      <c r="I165" s="23">
        <v>99.99</v>
      </c>
      <c r="J165" s="23">
        <v>99.99</v>
      </c>
      <c r="K165" s="23">
        <v>9.99</v>
      </c>
      <c r="L165" s="1" t="s">
        <v>936</v>
      </c>
    </row>
    <row r="166" spans="1:12" x14ac:dyDescent="0.25">
      <c r="A166" s="1">
        <v>157</v>
      </c>
      <c r="B166" s="1" t="s">
        <v>959</v>
      </c>
      <c r="C166" s="1" t="s">
        <v>960</v>
      </c>
      <c r="D166" s="4">
        <v>41.751666666666665</v>
      </c>
      <c r="E166" s="4">
        <v>9.4</v>
      </c>
      <c r="G166" s="1">
        <v>1</v>
      </c>
      <c r="H166" s="23">
        <v>999.99</v>
      </c>
      <c r="I166" s="23">
        <v>99.99</v>
      </c>
      <c r="J166" s="23">
        <v>99.99</v>
      </c>
      <c r="K166" s="23">
        <v>9.99</v>
      </c>
      <c r="L166" s="1" t="s">
        <v>963</v>
      </c>
    </row>
    <row r="167" spans="1:12" x14ac:dyDescent="0.25">
      <c r="A167" s="1">
        <v>158</v>
      </c>
      <c r="B167" s="1" t="s">
        <v>965</v>
      </c>
      <c r="C167" s="1" t="s">
        <v>966</v>
      </c>
      <c r="D167" s="4">
        <v>42.813333333333333</v>
      </c>
      <c r="E167" s="4">
        <v>10.333333333333334</v>
      </c>
      <c r="G167" s="1">
        <v>1</v>
      </c>
      <c r="H167" s="23">
        <v>999.99</v>
      </c>
      <c r="I167" s="23">
        <v>99.99</v>
      </c>
      <c r="J167" s="23">
        <v>99.99</v>
      </c>
      <c r="K167" s="23">
        <v>9.99</v>
      </c>
      <c r="L167" s="1" t="s">
        <v>969</v>
      </c>
    </row>
    <row r="168" spans="1:12" x14ac:dyDescent="0.25">
      <c r="A168" s="1">
        <v>159</v>
      </c>
      <c r="B168" s="1" t="s">
        <v>971</v>
      </c>
      <c r="C168" s="1" t="s">
        <v>972</v>
      </c>
      <c r="D168" s="4">
        <v>39.216666666666669</v>
      </c>
      <c r="E168" s="4">
        <v>9.1166666666666671</v>
      </c>
      <c r="G168" s="1">
        <v>1</v>
      </c>
      <c r="H168" s="23">
        <v>999.99</v>
      </c>
      <c r="I168" s="23">
        <v>99.99</v>
      </c>
      <c r="J168" s="23">
        <v>99.99</v>
      </c>
      <c r="K168" s="23">
        <v>9.99</v>
      </c>
      <c r="L168" s="1" t="s">
        <v>963</v>
      </c>
    </row>
    <row r="169" spans="1:12" x14ac:dyDescent="0.25">
      <c r="A169" s="1">
        <v>160</v>
      </c>
      <c r="B169" s="1" t="s">
        <v>976</v>
      </c>
      <c r="C169" s="1" t="s">
        <v>977</v>
      </c>
      <c r="D169" s="4">
        <v>38.983333333333334</v>
      </c>
      <c r="E169" s="4">
        <v>9.0333333333333332</v>
      </c>
      <c r="G169" s="1">
        <v>1</v>
      </c>
      <c r="H169" s="23">
        <v>2.4</v>
      </c>
      <c r="I169" s="23">
        <v>0.2</v>
      </c>
      <c r="J169" s="23">
        <v>-4.5</v>
      </c>
      <c r="K169" s="23">
        <v>0.5</v>
      </c>
      <c r="L169" s="1" t="s">
        <v>980</v>
      </c>
    </row>
    <row r="170" spans="1:12" x14ac:dyDescent="0.25">
      <c r="A170" s="1">
        <v>161</v>
      </c>
      <c r="B170" s="1" t="s">
        <v>982</v>
      </c>
      <c r="C170" s="1" t="s">
        <v>12</v>
      </c>
      <c r="D170" s="4">
        <v>38.93333333333333</v>
      </c>
      <c r="E170" s="4">
        <v>8.75</v>
      </c>
      <c r="G170" s="1">
        <v>1</v>
      </c>
      <c r="H170" s="23">
        <v>999.99</v>
      </c>
      <c r="I170" s="23">
        <v>99.99</v>
      </c>
      <c r="J170" s="23">
        <v>99.99</v>
      </c>
      <c r="K170" s="23">
        <v>9.99</v>
      </c>
      <c r="L170" s="1" t="s">
        <v>985</v>
      </c>
    </row>
    <row r="171" spans="1:12" x14ac:dyDescent="0.25">
      <c r="A171" s="1">
        <v>162</v>
      </c>
      <c r="B171" s="1" t="s">
        <v>987</v>
      </c>
      <c r="C171" s="1" t="s">
        <v>988</v>
      </c>
      <c r="D171" s="4">
        <v>38.93333333333333</v>
      </c>
      <c r="E171" s="4">
        <v>8.7333333333333325</v>
      </c>
      <c r="G171" s="1">
        <v>1</v>
      </c>
      <c r="H171" s="23">
        <v>999.99</v>
      </c>
      <c r="I171" s="23">
        <v>99.99</v>
      </c>
      <c r="J171" s="23">
        <v>99.99</v>
      </c>
      <c r="K171" s="23">
        <v>9.99</v>
      </c>
      <c r="L171" s="1" t="s">
        <v>985</v>
      </c>
    </row>
    <row r="172" spans="1:12" x14ac:dyDescent="0.25">
      <c r="A172" s="1">
        <v>163</v>
      </c>
      <c r="B172" s="1" t="s">
        <v>991</v>
      </c>
      <c r="C172" s="1" t="s">
        <v>992</v>
      </c>
      <c r="D172" s="4">
        <v>39.05833333333333</v>
      </c>
      <c r="E172" s="4">
        <v>8.4791666666666661</v>
      </c>
      <c r="G172" s="1">
        <v>1</v>
      </c>
      <c r="H172" s="23">
        <v>999.99</v>
      </c>
      <c r="I172" s="23">
        <v>99.99</v>
      </c>
      <c r="J172" s="23">
        <v>99.99</v>
      </c>
      <c r="K172" s="23">
        <v>9.99</v>
      </c>
      <c r="L172" s="1" t="s">
        <v>985</v>
      </c>
    </row>
    <row r="173" spans="1:12" x14ac:dyDescent="0.25">
      <c r="A173" s="1">
        <v>164</v>
      </c>
      <c r="B173" s="1" t="s">
        <v>504</v>
      </c>
      <c r="C173" s="1" t="s">
        <v>996</v>
      </c>
      <c r="D173" s="4">
        <v>39.68333333333333</v>
      </c>
      <c r="E173" s="4">
        <v>8.5833333333333339</v>
      </c>
      <c r="G173" s="1">
        <v>1</v>
      </c>
      <c r="H173" s="23">
        <v>2</v>
      </c>
      <c r="I173" s="23">
        <v>0.2</v>
      </c>
      <c r="J173" s="23">
        <v>-1</v>
      </c>
      <c r="K173" s="23">
        <v>0.8</v>
      </c>
      <c r="L173" s="1" t="s">
        <v>985</v>
      </c>
    </row>
    <row r="174" spans="1:12" x14ac:dyDescent="0.25">
      <c r="A174" s="1">
        <v>165</v>
      </c>
      <c r="B174" s="1" t="s">
        <v>999</v>
      </c>
      <c r="C174" s="1" t="s">
        <v>996</v>
      </c>
      <c r="D174" s="4">
        <v>39.866666666666667</v>
      </c>
      <c r="E174" s="4">
        <v>8.44</v>
      </c>
      <c r="G174" s="1">
        <v>1</v>
      </c>
      <c r="H174" s="23">
        <v>999.99</v>
      </c>
      <c r="I174" s="23">
        <v>99.99</v>
      </c>
      <c r="J174" s="23">
        <v>99.99</v>
      </c>
      <c r="K174" s="23">
        <v>9.99</v>
      </c>
      <c r="L174" s="1" t="s">
        <v>985</v>
      </c>
    </row>
    <row r="175" spans="1:12" x14ac:dyDescent="0.25">
      <c r="A175" s="1">
        <v>166</v>
      </c>
      <c r="B175" s="1" t="s">
        <v>1003</v>
      </c>
      <c r="C175" s="1" t="s">
        <v>1004</v>
      </c>
      <c r="D175" s="4">
        <v>40.108333333333334</v>
      </c>
      <c r="E175" s="4">
        <v>8.4958333333333318</v>
      </c>
      <c r="G175" s="1">
        <v>1</v>
      </c>
      <c r="H175" s="23">
        <v>999.99</v>
      </c>
      <c r="I175" s="23">
        <v>99.99</v>
      </c>
      <c r="J175" s="23">
        <v>99.99</v>
      </c>
      <c r="K175" s="23">
        <v>9.99</v>
      </c>
      <c r="L175" s="1" t="s">
        <v>1007</v>
      </c>
    </row>
    <row r="176" spans="1:12" x14ac:dyDescent="0.25">
      <c r="A176" s="1">
        <v>167</v>
      </c>
      <c r="B176" s="1" t="s">
        <v>1009</v>
      </c>
      <c r="C176" s="1" t="s">
        <v>1010</v>
      </c>
      <c r="D176" s="4">
        <v>40.55833333333333</v>
      </c>
      <c r="E176" s="4">
        <v>8.3166666666666664</v>
      </c>
      <c r="G176" s="1">
        <v>1</v>
      </c>
      <c r="H176" s="23">
        <v>999.99</v>
      </c>
      <c r="I176" s="23">
        <v>99.99</v>
      </c>
      <c r="J176" s="23">
        <v>99.99</v>
      </c>
      <c r="K176" s="23">
        <v>9.99</v>
      </c>
      <c r="L176" s="1" t="s">
        <v>1007</v>
      </c>
    </row>
    <row r="177" spans="1:12" x14ac:dyDescent="0.25">
      <c r="A177" s="1">
        <v>168</v>
      </c>
      <c r="B177" s="1" t="s">
        <v>1014</v>
      </c>
      <c r="C177" s="1" t="s">
        <v>1015</v>
      </c>
      <c r="D177" s="4">
        <v>40.841666666666669</v>
      </c>
      <c r="E177" s="4">
        <v>8.4041666666666668</v>
      </c>
      <c r="G177" s="1">
        <v>1</v>
      </c>
      <c r="H177" s="23">
        <v>2</v>
      </c>
      <c r="I177" s="23">
        <v>0.4</v>
      </c>
      <c r="J177" s="23">
        <v>-1</v>
      </c>
      <c r="K177" s="23">
        <v>0.8</v>
      </c>
      <c r="L177" s="1" t="s">
        <v>1007</v>
      </c>
    </row>
    <row r="178" spans="1:12" x14ac:dyDescent="0.25">
      <c r="A178" s="1">
        <v>169</v>
      </c>
      <c r="B178" s="1" t="s">
        <v>1018</v>
      </c>
      <c r="C178" s="1" t="s">
        <v>1019</v>
      </c>
      <c r="D178" s="4">
        <v>40.916666666666664</v>
      </c>
      <c r="E178" s="4">
        <v>8.7124999999999986</v>
      </c>
      <c r="G178" s="1">
        <v>1</v>
      </c>
      <c r="H178" s="23">
        <v>999.99</v>
      </c>
      <c r="I178" s="23">
        <v>99.99</v>
      </c>
      <c r="J178" s="23">
        <v>99.99</v>
      </c>
      <c r="K178" s="23">
        <v>9.99</v>
      </c>
      <c r="L178" s="1" t="s">
        <v>1007</v>
      </c>
    </row>
    <row r="179" spans="1:12" x14ac:dyDescent="0.25">
      <c r="A179" s="1">
        <v>170</v>
      </c>
      <c r="B179" s="1" t="s">
        <v>1023</v>
      </c>
      <c r="C179" s="1" t="s">
        <v>1024</v>
      </c>
      <c r="D179" s="4">
        <v>41.133333333333333</v>
      </c>
      <c r="E179" s="4">
        <v>9.0416666666666661</v>
      </c>
      <c r="G179" s="1">
        <v>1</v>
      </c>
      <c r="H179" s="23">
        <v>999.99</v>
      </c>
      <c r="I179" s="23">
        <v>99.99</v>
      </c>
      <c r="J179" s="23">
        <v>99.99</v>
      </c>
      <c r="K179" s="23">
        <v>9.99</v>
      </c>
      <c r="L179" s="1" t="s">
        <v>1007</v>
      </c>
    </row>
    <row r="180" spans="1:12" x14ac:dyDescent="0.25">
      <c r="A180" s="1">
        <v>171</v>
      </c>
      <c r="B180" s="1" t="s">
        <v>246</v>
      </c>
      <c r="C180" s="1" t="s">
        <v>246</v>
      </c>
      <c r="D180" s="4">
        <v>40.924999999999997</v>
      </c>
      <c r="E180" s="4">
        <v>9.5</v>
      </c>
      <c r="G180" s="1">
        <v>1</v>
      </c>
      <c r="H180" s="23">
        <v>999.99</v>
      </c>
      <c r="I180" s="23">
        <v>99.99</v>
      </c>
      <c r="J180" s="23">
        <v>99.99</v>
      </c>
      <c r="K180" s="23">
        <v>9.99</v>
      </c>
      <c r="L180" s="1" t="s">
        <v>1007</v>
      </c>
    </row>
    <row r="181" spans="1:12" x14ac:dyDescent="0.25">
      <c r="A181" s="1">
        <v>172</v>
      </c>
      <c r="B181" s="1" t="s">
        <v>1031</v>
      </c>
      <c r="C181" s="1" t="s">
        <v>12</v>
      </c>
      <c r="D181" s="4">
        <v>35.329166666666673</v>
      </c>
      <c r="E181" s="4">
        <v>34.033333333333331</v>
      </c>
      <c r="G181" s="1">
        <v>1</v>
      </c>
      <c r="H181" s="23">
        <v>999.99</v>
      </c>
      <c r="I181" s="23">
        <v>99.99</v>
      </c>
      <c r="J181" s="23">
        <v>99.99</v>
      </c>
      <c r="K181" s="23">
        <v>9.99</v>
      </c>
      <c r="L181" s="1" t="s">
        <v>1034</v>
      </c>
    </row>
    <row r="182" spans="1:12" x14ac:dyDescent="0.25">
      <c r="A182" s="1">
        <v>173</v>
      </c>
      <c r="B182" s="1" t="s">
        <v>1036</v>
      </c>
      <c r="C182" s="1" t="s">
        <v>1037</v>
      </c>
      <c r="D182" s="4">
        <v>38.633333333333333</v>
      </c>
      <c r="E182" s="4">
        <v>15.083333333333334</v>
      </c>
      <c r="G182" s="1">
        <v>1</v>
      </c>
      <c r="H182" s="23">
        <v>999.99</v>
      </c>
      <c r="I182" s="23">
        <v>99.99</v>
      </c>
      <c r="J182" s="23">
        <v>99.99</v>
      </c>
      <c r="K182" s="23">
        <v>9.99</v>
      </c>
      <c r="L182" s="1" t="s">
        <v>1007</v>
      </c>
    </row>
    <row r="183" spans="1:12" x14ac:dyDescent="0.25">
      <c r="A183" s="1">
        <v>174</v>
      </c>
      <c r="B183" s="1" t="s">
        <v>12</v>
      </c>
      <c r="C183" s="1" t="s">
        <v>1040</v>
      </c>
      <c r="D183" s="4">
        <v>33.091666666666669</v>
      </c>
      <c r="E183" s="4">
        <v>35.086666666666666</v>
      </c>
      <c r="G183" s="1">
        <v>1</v>
      </c>
      <c r="H183" s="23">
        <v>7</v>
      </c>
      <c r="I183" s="23">
        <v>1</v>
      </c>
      <c r="J183" s="23">
        <v>99.99</v>
      </c>
      <c r="K183" s="23">
        <v>9.99</v>
      </c>
      <c r="L183" s="1" t="s">
        <v>1043</v>
      </c>
    </row>
    <row r="184" spans="1:12" x14ac:dyDescent="0.25">
      <c r="A184" s="1">
        <v>174</v>
      </c>
      <c r="B184" s="1" t="s">
        <v>12</v>
      </c>
      <c r="C184" s="1" t="s">
        <v>1040</v>
      </c>
      <c r="D184" s="4">
        <v>33.091666666666669</v>
      </c>
      <c r="E184" s="4">
        <v>35.086666666666666</v>
      </c>
      <c r="G184" s="1">
        <v>2</v>
      </c>
      <c r="H184" s="23">
        <v>5</v>
      </c>
      <c r="I184" s="23">
        <v>1</v>
      </c>
      <c r="J184" s="23">
        <v>99.99</v>
      </c>
      <c r="K184" s="23">
        <v>9.99</v>
      </c>
      <c r="L184" s="1" t="s">
        <v>1043</v>
      </c>
    </row>
    <row r="185" spans="1:12" x14ac:dyDescent="0.25">
      <c r="A185" s="1">
        <v>174</v>
      </c>
      <c r="B185" s="1" t="s">
        <v>12</v>
      </c>
      <c r="C185" s="1" t="s">
        <v>1040</v>
      </c>
      <c r="D185" s="4">
        <v>33.091666666666669</v>
      </c>
      <c r="E185" s="4">
        <v>35.086666666666666</v>
      </c>
      <c r="G185" s="1">
        <v>3</v>
      </c>
      <c r="H185" s="23">
        <v>1.5</v>
      </c>
      <c r="I185" s="23">
        <v>0.5</v>
      </c>
      <c r="J185" s="23">
        <v>-0.5</v>
      </c>
      <c r="K185" s="23">
        <v>0.2</v>
      </c>
      <c r="L185" s="1" t="s">
        <v>1043</v>
      </c>
    </row>
    <row r="186" spans="1:12" x14ac:dyDescent="0.25">
      <c r="A186" s="1">
        <v>175</v>
      </c>
      <c r="B186" s="1" t="s">
        <v>12</v>
      </c>
      <c r="C186" s="1" t="s">
        <v>1045</v>
      </c>
      <c r="D186" s="4">
        <v>33.041666666666664</v>
      </c>
      <c r="E186" s="4">
        <v>35.1</v>
      </c>
      <c r="G186" s="1">
        <v>1</v>
      </c>
      <c r="H186" s="23">
        <v>6</v>
      </c>
      <c r="I186" s="23">
        <v>0.5</v>
      </c>
      <c r="J186" s="23">
        <v>99.99</v>
      </c>
      <c r="K186" s="23">
        <v>9.99</v>
      </c>
      <c r="L186" s="1" t="s">
        <v>1049</v>
      </c>
    </row>
    <row r="187" spans="1:12" x14ac:dyDescent="0.25">
      <c r="A187" s="1">
        <v>175</v>
      </c>
      <c r="B187" s="1" t="s">
        <v>12</v>
      </c>
      <c r="C187" s="1" t="s">
        <v>1045</v>
      </c>
      <c r="D187" s="4">
        <v>33.041666666666664</v>
      </c>
      <c r="E187" s="4">
        <v>35.1</v>
      </c>
      <c r="G187" s="1">
        <v>2</v>
      </c>
      <c r="H187" s="23">
        <v>3.5</v>
      </c>
      <c r="I187" s="23">
        <v>0.5</v>
      </c>
      <c r="J187" s="23">
        <v>0</v>
      </c>
      <c r="K187" s="23">
        <v>0.5</v>
      </c>
      <c r="L187" s="1" t="s">
        <v>1049</v>
      </c>
    </row>
    <row r="188" spans="1:12" x14ac:dyDescent="0.25">
      <c r="A188" s="1">
        <v>175</v>
      </c>
      <c r="B188" s="1" t="s">
        <v>12</v>
      </c>
      <c r="C188" s="1" t="s">
        <v>1045</v>
      </c>
      <c r="D188" s="4">
        <v>33.041666666666664</v>
      </c>
      <c r="E188" s="4">
        <v>35.1</v>
      </c>
      <c r="G188" s="1">
        <v>3</v>
      </c>
      <c r="H188" s="23">
        <v>2.4</v>
      </c>
      <c r="I188" s="23">
        <v>0.5</v>
      </c>
      <c r="J188" s="23">
        <v>99.99</v>
      </c>
      <c r="K188" s="23">
        <v>9.99</v>
      </c>
      <c r="L188" s="1" t="s">
        <v>1049</v>
      </c>
    </row>
    <row r="189" spans="1:12" x14ac:dyDescent="0.25">
      <c r="A189" s="1">
        <v>175</v>
      </c>
      <c r="B189" s="1" t="s">
        <v>12</v>
      </c>
      <c r="C189" s="1" t="s">
        <v>1045</v>
      </c>
      <c r="D189" s="4">
        <v>33.041666666666664</v>
      </c>
      <c r="E189" s="4">
        <v>35.1</v>
      </c>
      <c r="G189" s="1">
        <v>4</v>
      </c>
      <c r="H189" s="23">
        <v>2</v>
      </c>
      <c r="I189" s="23">
        <v>0.2</v>
      </c>
      <c r="J189" s="23">
        <v>0</v>
      </c>
      <c r="K189" s="23">
        <v>0.5</v>
      </c>
      <c r="L189" s="1" t="s">
        <v>1049</v>
      </c>
    </row>
    <row r="190" spans="1:12" x14ac:dyDescent="0.25">
      <c r="A190" s="1">
        <v>176</v>
      </c>
      <c r="B190" s="1" t="s">
        <v>12</v>
      </c>
      <c r="C190" s="1" t="s">
        <v>1051</v>
      </c>
      <c r="D190" s="4">
        <v>33.041666666666664</v>
      </c>
      <c r="E190" s="4">
        <v>35.083333333333336</v>
      </c>
      <c r="G190" s="1">
        <v>1</v>
      </c>
      <c r="H190" s="23">
        <v>2.7</v>
      </c>
      <c r="I190" s="23">
        <v>0.5</v>
      </c>
      <c r="J190" s="23">
        <v>-0.4</v>
      </c>
      <c r="K190" s="23">
        <v>0.2</v>
      </c>
      <c r="L190" s="1" t="s">
        <v>1054</v>
      </c>
    </row>
    <row r="191" spans="1:12" x14ac:dyDescent="0.25">
      <c r="A191" s="1">
        <v>177</v>
      </c>
      <c r="B191" s="1" t="s">
        <v>6365</v>
      </c>
      <c r="C191" s="4" t="s">
        <v>1056</v>
      </c>
      <c r="D191" s="4">
        <v>33.07</v>
      </c>
      <c r="E191" s="4">
        <v>35.083333333333336</v>
      </c>
      <c r="G191" s="1">
        <v>1</v>
      </c>
      <c r="H191" s="23">
        <v>2.5</v>
      </c>
      <c r="I191" s="23">
        <v>1</v>
      </c>
      <c r="J191" s="23">
        <v>-0.3</v>
      </c>
      <c r="K191" s="23">
        <v>0.2</v>
      </c>
      <c r="L191" s="1" t="s">
        <v>1043</v>
      </c>
    </row>
    <row r="192" spans="1:12" x14ac:dyDescent="0.25">
      <c r="A192" s="1">
        <v>178</v>
      </c>
      <c r="B192" s="1" t="s">
        <v>12</v>
      </c>
      <c r="C192" s="1" t="s">
        <v>1059</v>
      </c>
      <c r="D192" s="4">
        <v>33.013333333333335</v>
      </c>
      <c r="E192" s="4">
        <v>35.090000000000003</v>
      </c>
      <c r="G192" s="1">
        <v>1</v>
      </c>
      <c r="H192" s="23">
        <v>3</v>
      </c>
      <c r="I192" s="23">
        <v>0.5</v>
      </c>
      <c r="J192" s="23">
        <v>99.99</v>
      </c>
      <c r="K192" s="23">
        <v>9.99</v>
      </c>
      <c r="L192" s="1" t="s">
        <v>1054</v>
      </c>
    </row>
    <row r="193" spans="1:12" x14ac:dyDescent="0.25">
      <c r="A193" s="1">
        <v>179</v>
      </c>
      <c r="B193" s="1" t="s">
        <v>12</v>
      </c>
      <c r="C193" s="1" t="s">
        <v>1064</v>
      </c>
      <c r="D193" s="4">
        <v>32.980000000000004</v>
      </c>
      <c r="E193" s="4">
        <v>35.080000000000005</v>
      </c>
      <c r="G193" s="1">
        <v>1</v>
      </c>
      <c r="H193" s="23">
        <v>2</v>
      </c>
      <c r="I193" s="23">
        <v>0.5</v>
      </c>
      <c r="J193" s="23">
        <v>0</v>
      </c>
      <c r="K193" s="23">
        <v>0.5</v>
      </c>
      <c r="L193" s="1" t="s">
        <v>1054</v>
      </c>
    </row>
    <row r="194" spans="1:12" x14ac:dyDescent="0.25">
      <c r="A194" s="1">
        <v>180</v>
      </c>
      <c r="B194" s="1" t="s">
        <v>12</v>
      </c>
      <c r="C194" s="1" t="s">
        <v>1068</v>
      </c>
      <c r="D194" s="4">
        <v>32.97</v>
      </c>
      <c r="E194" s="4">
        <v>35.078333333333333</v>
      </c>
      <c r="G194" s="1">
        <v>1</v>
      </c>
      <c r="H194" s="23">
        <v>2</v>
      </c>
      <c r="I194" s="23">
        <v>0.5</v>
      </c>
      <c r="J194" s="23">
        <v>0</v>
      </c>
      <c r="K194" s="23">
        <v>0.5</v>
      </c>
      <c r="L194" s="1" t="s">
        <v>1071</v>
      </c>
    </row>
    <row r="195" spans="1:12" x14ac:dyDescent="0.25">
      <c r="A195" s="1">
        <v>181</v>
      </c>
      <c r="B195" s="1" t="s">
        <v>12</v>
      </c>
      <c r="C195" s="1" t="s">
        <v>1073</v>
      </c>
      <c r="D195" s="4">
        <v>32.958333333333336</v>
      </c>
      <c r="E195" s="4">
        <v>35.075000000000003</v>
      </c>
      <c r="G195" s="1">
        <v>1</v>
      </c>
      <c r="H195" s="23">
        <v>2</v>
      </c>
      <c r="I195" s="23">
        <v>0.1</v>
      </c>
      <c r="J195" s="23">
        <v>0</v>
      </c>
      <c r="K195" s="23">
        <v>0.3</v>
      </c>
      <c r="L195" s="1" t="s">
        <v>1071</v>
      </c>
    </row>
    <row r="196" spans="1:12" x14ac:dyDescent="0.25">
      <c r="A196" s="1">
        <v>182</v>
      </c>
      <c r="B196" s="1" t="s">
        <v>12</v>
      </c>
      <c r="C196" s="1" t="s">
        <v>1077</v>
      </c>
      <c r="D196" s="4">
        <v>32.916666666666664</v>
      </c>
      <c r="E196" s="4">
        <v>35.091666666666669</v>
      </c>
      <c r="G196" s="1">
        <v>1</v>
      </c>
      <c r="H196" s="23">
        <v>3.5</v>
      </c>
      <c r="I196" s="23">
        <v>0.5</v>
      </c>
      <c r="J196" s="23">
        <v>99.99</v>
      </c>
      <c r="K196" s="23">
        <v>9.99</v>
      </c>
      <c r="L196" s="1" t="s">
        <v>1071</v>
      </c>
    </row>
    <row r="197" spans="1:12" x14ac:dyDescent="0.25">
      <c r="A197" s="1">
        <v>182</v>
      </c>
      <c r="B197" s="1" t="s">
        <v>12</v>
      </c>
      <c r="C197" s="1" t="s">
        <v>1077</v>
      </c>
      <c r="D197" s="4">
        <v>32.916666666666664</v>
      </c>
      <c r="E197" s="4">
        <v>35.091666666666669</v>
      </c>
      <c r="G197" s="1">
        <v>2</v>
      </c>
      <c r="H197" s="23">
        <v>2.7</v>
      </c>
      <c r="I197" s="23">
        <v>0.2</v>
      </c>
      <c r="J197" s="23">
        <v>-0.5</v>
      </c>
      <c r="K197" s="23">
        <v>0.3</v>
      </c>
      <c r="L197" s="1" t="s">
        <v>1071</v>
      </c>
    </row>
    <row r="198" spans="1:12" x14ac:dyDescent="0.25">
      <c r="A198" s="1">
        <v>182</v>
      </c>
      <c r="B198" s="1" t="s">
        <v>12</v>
      </c>
      <c r="C198" s="1" t="s">
        <v>1077</v>
      </c>
      <c r="D198" s="4">
        <v>32.916666666666664</v>
      </c>
      <c r="E198" s="4">
        <v>35.091666666666669</v>
      </c>
      <c r="G198" s="1">
        <v>3</v>
      </c>
      <c r="H198" s="23">
        <v>2.4</v>
      </c>
      <c r="I198" s="23">
        <v>0.2</v>
      </c>
      <c r="J198" s="23">
        <v>99.99</v>
      </c>
      <c r="K198" s="23">
        <v>9.99</v>
      </c>
      <c r="L198" s="1" t="s">
        <v>1071</v>
      </c>
    </row>
    <row r="199" spans="1:12" x14ac:dyDescent="0.25">
      <c r="A199" s="1">
        <v>182</v>
      </c>
      <c r="B199" s="1" t="s">
        <v>12</v>
      </c>
      <c r="C199" s="1" t="s">
        <v>1077</v>
      </c>
      <c r="D199" s="4">
        <v>32.916666666666664</v>
      </c>
      <c r="E199" s="4">
        <v>35.091666666666669</v>
      </c>
      <c r="G199" s="1">
        <v>4</v>
      </c>
      <c r="H199" s="23">
        <v>2.2000000000000002</v>
      </c>
      <c r="I199" s="23">
        <v>0.2</v>
      </c>
      <c r="J199" s="23">
        <v>99.99</v>
      </c>
      <c r="K199" s="23">
        <v>9.99</v>
      </c>
      <c r="L199" s="1" t="s">
        <v>1071</v>
      </c>
    </row>
    <row r="200" spans="1:12" x14ac:dyDescent="0.25">
      <c r="A200" s="1">
        <v>182</v>
      </c>
      <c r="B200" s="1" t="s">
        <v>12</v>
      </c>
      <c r="C200" s="1" t="s">
        <v>1077</v>
      </c>
      <c r="D200" s="4">
        <v>32.916666666666664</v>
      </c>
      <c r="E200" s="4">
        <v>35.091666666666669</v>
      </c>
      <c r="G200" s="1">
        <v>5</v>
      </c>
      <c r="H200" s="23">
        <v>1.7</v>
      </c>
      <c r="I200" s="23">
        <v>0.2</v>
      </c>
      <c r="J200" s="23">
        <v>99.99</v>
      </c>
      <c r="K200" s="23">
        <v>9.99</v>
      </c>
      <c r="L200" s="1" t="s">
        <v>1071</v>
      </c>
    </row>
    <row r="201" spans="1:12" x14ac:dyDescent="0.25">
      <c r="A201" s="1">
        <v>182</v>
      </c>
      <c r="B201" s="1" t="s">
        <v>12</v>
      </c>
      <c r="C201" s="1" t="s">
        <v>1077</v>
      </c>
      <c r="D201" s="4">
        <v>32.916666666666664</v>
      </c>
      <c r="E201" s="4">
        <v>35.091666666666669</v>
      </c>
      <c r="G201" s="1">
        <v>6</v>
      </c>
      <c r="H201" s="23">
        <v>0.8</v>
      </c>
      <c r="I201" s="23">
        <v>0.2</v>
      </c>
      <c r="J201" s="23">
        <v>-0.5</v>
      </c>
      <c r="K201" s="23">
        <v>0.3</v>
      </c>
      <c r="L201" s="1" t="s">
        <v>1071</v>
      </c>
    </row>
    <row r="202" spans="1:12" x14ac:dyDescent="0.25">
      <c r="A202" s="1">
        <v>183</v>
      </c>
      <c r="B202" s="1" t="s">
        <v>12</v>
      </c>
      <c r="C202" s="1" t="s">
        <v>1082</v>
      </c>
      <c r="D202" s="4">
        <v>32.830000000000005</v>
      </c>
      <c r="E202" s="4">
        <v>35.091666666666669</v>
      </c>
      <c r="G202" s="1">
        <v>1</v>
      </c>
      <c r="H202" s="23">
        <v>2.2999999999999998</v>
      </c>
      <c r="I202" s="23">
        <v>0.2</v>
      </c>
      <c r="J202" s="23">
        <v>99.99</v>
      </c>
      <c r="K202" s="23">
        <v>9.99</v>
      </c>
      <c r="L202" s="1" t="s">
        <v>1084</v>
      </c>
    </row>
    <row r="203" spans="1:12" x14ac:dyDescent="0.25">
      <c r="A203" s="1">
        <v>184</v>
      </c>
      <c r="B203" s="1" t="s">
        <v>12</v>
      </c>
      <c r="C203" s="1" t="s">
        <v>1086</v>
      </c>
      <c r="D203" s="4">
        <v>32.821666666666673</v>
      </c>
      <c r="E203" s="4">
        <v>35.086666666666666</v>
      </c>
      <c r="G203" s="1">
        <v>1</v>
      </c>
      <c r="H203" s="23">
        <v>2.2999999999999998</v>
      </c>
      <c r="I203" s="23">
        <v>0.2</v>
      </c>
      <c r="J203" s="23">
        <v>99.99</v>
      </c>
      <c r="K203" s="23">
        <v>9.99</v>
      </c>
      <c r="L203" s="1" t="s">
        <v>1084</v>
      </c>
    </row>
    <row r="204" spans="1:12" x14ac:dyDescent="0.25">
      <c r="A204" s="1">
        <v>185</v>
      </c>
      <c r="B204" s="1" t="s">
        <v>12</v>
      </c>
      <c r="C204" s="1" t="s">
        <v>1089</v>
      </c>
      <c r="D204" s="4">
        <v>32.813333333333333</v>
      </c>
      <c r="E204" s="4">
        <v>35.085000000000001</v>
      </c>
      <c r="G204" s="1">
        <v>1</v>
      </c>
      <c r="H204" s="23">
        <v>2.2999999999999998</v>
      </c>
      <c r="I204" s="23">
        <v>0.2</v>
      </c>
      <c r="J204" s="23">
        <v>99.99</v>
      </c>
      <c r="K204" s="23">
        <v>9.99</v>
      </c>
      <c r="L204" s="1" t="s">
        <v>1084</v>
      </c>
    </row>
    <row r="205" spans="1:12" x14ac:dyDescent="0.25">
      <c r="A205" s="1">
        <v>186</v>
      </c>
      <c r="B205" s="1" t="s">
        <v>12</v>
      </c>
      <c r="C205" s="1" t="s">
        <v>1093</v>
      </c>
      <c r="D205" s="4">
        <v>32.805</v>
      </c>
      <c r="E205" s="4">
        <v>35.075000000000003</v>
      </c>
      <c r="G205" s="1">
        <v>1</v>
      </c>
      <c r="H205" s="23">
        <v>2.2999999999999998</v>
      </c>
      <c r="I205" s="23">
        <v>0.2</v>
      </c>
      <c r="J205" s="23">
        <v>99.99</v>
      </c>
      <c r="K205" s="23">
        <v>9.99</v>
      </c>
      <c r="L205" s="1" t="s">
        <v>1084</v>
      </c>
    </row>
    <row r="206" spans="1:12" x14ac:dyDescent="0.25">
      <c r="A206" s="1">
        <v>187</v>
      </c>
      <c r="B206" s="1" t="s">
        <v>12</v>
      </c>
      <c r="C206" s="1" t="s">
        <v>1096</v>
      </c>
      <c r="D206" s="4">
        <v>32.799999999999997</v>
      </c>
      <c r="E206" s="4">
        <v>35.06666666666667</v>
      </c>
      <c r="G206" s="1">
        <v>1</v>
      </c>
      <c r="H206" s="23">
        <v>2.4</v>
      </c>
      <c r="I206" s="23">
        <v>0.1</v>
      </c>
      <c r="J206" s="23">
        <v>99.99</v>
      </c>
      <c r="K206" s="23">
        <v>9.99</v>
      </c>
      <c r="L206" s="1" t="s">
        <v>1084</v>
      </c>
    </row>
    <row r="207" spans="1:12" x14ac:dyDescent="0.25">
      <c r="A207" s="1">
        <v>188</v>
      </c>
      <c r="B207" s="1" t="s">
        <v>12</v>
      </c>
      <c r="C207" s="1" t="s">
        <v>1100</v>
      </c>
      <c r="D207" s="4">
        <v>32.799999999999997</v>
      </c>
      <c r="E207" s="4">
        <v>35.016666666666666</v>
      </c>
      <c r="G207" s="1">
        <v>1</v>
      </c>
      <c r="H207" s="23">
        <v>3.3</v>
      </c>
      <c r="I207" s="23">
        <v>0.1</v>
      </c>
      <c r="J207" s="23">
        <v>0</v>
      </c>
      <c r="K207" s="23">
        <v>0.5</v>
      </c>
      <c r="L207" s="1" t="s">
        <v>1084</v>
      </c>
    </row>
    <row r="208" spans="1:12" x14ac:dyDescent="0.25">
      <c r="A208" s="1">
        <v>188</v>
      </c>
      <c r="B208" s="1" t="s">
        <v>12</v>
      </c>
      <c r="C208" s="1" t="s">
        <v>1100</v>
      </c>
      <c r="D208" s="4">
        <v>32.799999999999997</v>
      </c>
      <c r="E208" s="4">
        <v>35.016666666666666</v>
      </c>
      <c r="G208" s="1">
        <v>2</v>
      </c>
      <c r="H208" s="23">
        <v>2.9</v>
      </c>
      <c r="I208" s="23">
        <v>0.2</v>
      </c>
      <c r="J208" s="23">
        <v>99.99</v>
      </c>
      <c r="K208" s="23">
        <v>9.99</v>
      </c>
      <c r="L208" s="1" t="s">
        <v>1084</v>
      </c>
    </row>
    <row r="209" spans="1:12" x14ac:dyDescent="0.25">
      <c r="A209" s="1">
        <v>188</v>
      </c>
      <c r="B209" s="1" t="s">
        <v>12</v>
      </c>
      <c r="C209" s="1" t="s">
        <v>1100</v>
      </c>
      <c r="D209" s="4">
        <v>32.799999999999997</v>
      </c>
      <c r="E209" s="4">
        <v>35.016666666666666</v>
      </c>
      <c r="G209" s="1">
        <v>3</v>
      </c>
      <c r="H209" s="23">
        <v>2.2999999999999998</v>
      </c>
      <c r="I209" s="23">
        <v>0.2</v>
      </c>
      <c r="J209" s="23">
        <v>99.99</v>
      </c>
      <c r="K209" s="23">
        <v>9.99</v>
      </c>
      <c r="L209" s="1" t="s">
        <v>1084</v>
      </c>
    </row>
    <row r="210" spans="1:12" x14ac:dyDescent="0.25">
      <c r="A210" s="1">
        <v>189</v>
      </c>
      <c r="B210" s="1" t="s">
        <v>12</v>
      </c>
      <c r="C210" s="1" t="s">
        <v>1104</v>
      </c>
      <c r="D210" s="4">
        <v>32.833333333333336</v>
      </c>
      <c r="E210" s="4">
        <v>34.983333333333334</v>
      </c>
      <c r="G210" s="1">
        <v>1</v>
      </c>
      <c r="H210" s="23">
        <v>2.2000000000000002</v>
      </c>
      <c r="I210" s="23">
        <v>0.2</v>
      </c>
      <c r="J210" s="23">
        <v>99.99</v>
      </c>
      <c r="K210" s="23">
        <v>9.99</v>
      </c>
      <c r="L210" s="1" t="s">
        <v>1107</v>
      </c>
    </row>
    <row r="211" spans="1:12" x14ac:dyDescent="0.25">
      <c r="A211" s="1">
        <v>190</v>
      </c>
      <c r="B211" s="1" t="s">
        <v>12</v>
      </c>
      <c r="C211" s="1" t="s">
        <v>1109</v>
      </c>
      <c r="D211" s="4">
        <v>32.833333333333336</v>
      </c>
      <c r="E211" s="4">
        <v>34.983333333333334</v>
      </c>
      <c r="G211" s="1">
        <v>1</v>
      </c>
      <c r="H211" s="23">
        <v>2</v>
      </c>
      <c r="I211" s="23">
        <v>0.2</v>
      </c>
      <c r="J211" s="23">
        <v>-0.4</v>
      </c>
      <c r="K211" s="23">
        <v>0.2</v>
      </c>
      <c r="L211" s="1" t="s">
        <v>1107</v>
      </c>
    </row>
    <row r="212" spans="1:12" x14ac:dyDescent="0.25">
      <c r="A212" s="1">
        <v>191</v>
      </c>
      <c r="B212" s="1" t="s">
        <v>12</v>
      </c>
      <c r="C212" s="1" t="s">
        <v>1111</v>
      </c>
      <c r="D212" s="4">
        <v>32.82</v>
      </c>
      <c r="E212" s="4">
        <v>34.955000000000005</v>
      </c>
      <c r="G212" s="1">
        <v>1</v>
      </c>
      <c r="H212" s="23">
        <v>3.3</v>
      </c>
      <c r="I212" s="23">
        <v>0.1</v>
      </c>
      <c r="J212" s="23">
        <v>99.99</v>
      </c>
      <c r="K212" s="23">
        <v>9.99</v>
      </c>
      <c r="L212" s="1" t="s">
        <v>1114</v>
      </c>
    </row>
    <row r="213" spans="1:12" x14ac:dyDescent="0.25">
      <c r="A213" s="1">
        <v>191</v>
      </c>
      <c r="B213" s="1" t="s">
        <v>12</v>
      </c>
      <c r="C213" s="1" t="s">
        <v>1111</v>
      </c>
      <c r="D213" s="4">
        <v>32.82</v>
      </c>
      <c r="E213" s="4">
        <v>34.955000000000005</v>
      </c>
      <c r="G213" s="1">
        <v>2</v>
      </c>
      <c r="H213" s="23">
        <v>2</v>
      </c>
      <c r="I213" s="23">
        <v>0.5</v>
      </c>
      <c r="J213" s="23">
        <v>0</v>
      </c>
      <c r="K213" s="23">
        <v>0.5</v>
      </c>
      <c r="L213" s="1" t="s">
        <v>1114</v>
      </c>
    </row>
    <row r="214" spans="1:12" x14ac:dyDescent="0.25">
      <c r="A214" s="1">
        <v>192</v>
      </c>
      <c r="B214" s="1" t="s">
        <v>12</v>
      </c>
      <c r="C214" s="1" t="s">
        <v>1116</v>
      </c>
      <c r="D214" s="4">
        <v>32.718333333333334</v>
      </c>
      <c r="E214" s="4">
        <v>34.938333333333333</v>
      </c>
      <c r="G214" s="1">
        <v>1</v>
      </c>
      <c r="H214" s="23">
        <v>3</v>
      </c>
      <c r="I214" s="23">
        <v>0.5</v>
      </c>
      <c r="J214" s="23">
        <v>99.99</v>
      </c>
      <c r="K214" s="23">
        <v>9.99</v>
      </c>
      <c r="L214" s="1" t="s">
        <v>1119</v>
      </c>
    </row>
    <row r="215" spans="1:12" x14ac:dyDescent="0.25">
      <c r="A215" s="1">
        <v>193</v>
      </c>
      <c r="B215" s="1" t="s">
        <v>12</v>
      </c>
      <c r="C215" s="1" t="s">
        <v>1121</v>
      </c>
      <c r="D215" s="4">
        <v>32.708333333333336</v>
      </c>
      <c r="E215" s="4">
        <v>34.93333333333333</v>
      </c>
      <c r="G215" s="1">
        <v>1</v>
      </c>
      <c r="H215" s="23">
        <v>10</v>
      </c>
      <c r="I215" s="23">
        <v>1</v>
      </c>
      <c r="J215" s="23">
        <v>-10</v>
      </c>
      <c r="K215" s="23">
        <v>1</v>
      </c>
      <c r="L215" s="1" t="s">
        <v>1124</v>
      </c>
    </row>
    <row r="216" spans="1:12" x14ac:dyDescent="0.25">
      <c r="A216" s="1">
        <v>193</v>
      </c>
      <c r="B216" s="1" t="s">
        <v>12</v>
      </c>
      <c r="C216" s="1" t="s">
        <v>1121</v>
      </c>
      <c r="D216" s="4">
        <v>32.708333333333336</v>
      </c>
      <c r="E216" s="4">
        <v>34.93333333333333</v>
      </c>
      <c r="G216" s="1">
        <v>2</v>
      </c>
      <c r="H216" s="23">
        <v>6</v>
      </c>
      <c r="I216" s="23">
        <v>1</v>
      </c>
      <c r="J216" s="23">
        <v>-2.5</v>
      </c>
      <c r="K216" s="23">
        <v>0.5</v>
      </c>
      <c r="L216" s="1" t="s">
        <v>1233</v>
      </c>
    </row>
    <row r="217" spans="1:12" x14ac:dyDescent="0.25">
      <c r="A217" s="1">
        <v>193</v>
      </c>
      <c r="B217" s="1" t="s">
        <v>12</v>
      </c>
      <c r="C217" s="1" t="s">
        <v>1121</v>
      </c>
      <c r="D217" s="4">
        <v>32.708333333333336</v>
      </c>
      <c r="E217" s="4">
        <v>34.93333333333333</v>
      </c>
      <c r="G217" s="1">
        <v>3</v>
      </c>
      <c r="H217" s="23">
        <v>3.8</v>
      </c>
      <c r="I217" s="23">
        <v>0.2</v>
      </c>
      <c r="J217" s="23">
        <v>0</v>
      </c>
      <c r="K217" s="23">
        <v>1</v>
      </c>
      <c r="L217" s="1" t="s">
        <v>1119</v>
      </c>
    </row>
    <row r="218" spans="1:12" x14ac:dyDescent="0.25">
      <c r="A218" s="1">
        <v>193</v>
      </c>
      <c r="B218" s="1" t="s">
        <v>12</v>
      </c>
      <c r="C218" s="1" t="s">
        <v>1121</v>
      </c>
      <c r="D218" s="4">
        <v>32.708333333333336</v>
      </c>
      <c r="E218" s="4">
        <v>34.93333333333333</v>
      </c>
      <c r="G218" s="1">
        <v>4</v>
      </c>
      <c r="H218" s="23">
        <v>3.4</v>
      </c>
      <c r="I218" s="23">
        <v>0.2</v>
      </c>
      <c r="J218" s="23">
        <v>0</v>
      </c>
      <c r="K218" s="23">
        <v>1</v>
      </c>
      <c r="L218" s="1" t="s">
        <v>1119</v>
      </c>
    </row>
    <row r="219" spans="1:12" x14ac:dyDescent="0.25">
      <c r="A219" s="1">
        <v>193</v>
      </c>
      <c r="B219" s="1" t="s">
        <v>12</v>
      </c>
      <c r="C219" s="1" t="s">
        <v>1121</v>
      </c>
      <c r="D219" s="4">
        <v>32.708333333333336</v>
      </c>
      <c r="E219" s="4">
        <v>34.93333333333333</v>
      </c>
      <c r="G219" s="1">
        <v>5</v>
      </c>
      <c r="H219" s="23">
        <v>2.7</v>
      </c>
      <c r="I219" s="23">
        <v>0.2</v>
      </c>
      <c r="J219" s="23">
        <v>0</v>
      </c>
      <c r="K219" s="23">
        <v>0.3</v>
      </c>
      <c r="L219" s="1" t="s">
        <v>1119</v>
      </c>
    </row>
    <row r="220" spans="1:12" x14ac:dyDescent="0.25">
      <c r="A220" s="1">
        <v>193</v>
      </c>
      <c r="B220" s="1" t="s">
        <v>12</v>
      </c>
      <c r="C220" s="1" t="s">
        <v>1121</v>
      </c>
      <c r="D220" s="4">
        <v>32.708333333333336</v>
      </c>
      <c r="E220" s="4">
        <v>34.93333333333333</v>
      </c>
      <c r="G220" s="1">
        <v>6</v>
      </c>
      <c r="H220" s="23">
        <v>2.2999999999999998</v>
      </c>
      <c r="I220" s="23">
        <v>0.2</v>
      </c>
      <c r="J220" s="23">
        <v>99.99</v>
      </c>
      <c r="K220" s="23">
        <v>9.99</v>
      </c>
      <c r="L220" s="1" t="s">
        <v>1119</v>
      </c>
    </row>
    <row r="221" spans="1:12" x14ac:dyDescent="0.25">
      <c r="A221" s="1">
        <v>193</v>
      </c>
      <c r="B221" s="1" t="s">
        <v>12</v>
      </c>
      <c r="C221" s="1" t="s">
        <v>1121</v>
      </c>
      <c r="D221" s="4">
        <v>32.708333333333336</v>
      </c>
      <c r="E221" s="4">
        <v>34.93333333333333</v>
      </c>
      <c r="G221" s="1">
        <v>7</v>
      </c>
      <c r="H221" s="23">
        <v>1.9</v>
      </c>
      <c r="I221" s="23">
        <v>0.2</v>
      </c>
      <c r="J221" s="23">
        <v>0</v>
      </c>
      <c r="K221" s="23">
        <v>0.3</v>
      </c>
      <c r="L221" s="1" t="s">
        <v>1119</v>
      </c>
    </row>
    <row r="222" spans="1:12" x14ac:dyDescent="0.25">
      <c r="A222" s="1">
        <v>193</v>
      </c>
      <c r="B222" s="1" t="s">
        <v>12</v>
      </c>
      <c r="C222" s="1" t="s">
        <v>1121</v>
      </c>
      <c r="D222" s="4">
        <v>32.708333333333336</v>
      </c>
      <c r="E222" s="4">
        <v>34.93333333333333</v>
      </c>
      <c r="G222" s="1">
        <v>8</v>
      </c>
      <c r="H222" s="23">
        <v>0.8</v>
      </c>
      <c r="I222" s="23">
        <v>0.2</v>
      </c>
      <c r="J222" s="23">
        <v>0</v>
      </c>
      <c r="K222" s="23">
        <v>0.3</v>
      </c>
      <c r="L222" s="1" t="s">
        <v>1119</v>
      </c>
    </row>
    <row r="223" spans="1:12" x14ac:dyDescent="0.25">
      <c r="A223" s="1">
        <v>194</v>
      </c>
      <c r="B223" s="1" t="s">
        <v>12</v>
      </c>
      <c r="C223" s="1" t="s">
        <v>1126</v>
      </c>
      <c r="D223" s="4">
        <v>32.583333333333336</v>
      </c>
      <c r="E223" s="4">
        <v>34.916666666666664</v>
      </c>
      <c r="G223" s="1">
        <v>1</v>
      </c>
      <c r="H223" s="23">
        <v>6</v>
      </c>
      <c r="I223" s="23">
        <v>0.5</v>
      </c>
      <c r="J223" s="23">
        <v>-2</v>
      </c>
      <c r="K223" s="23">
        <v>0.5</v>
      </c>
      <c r="L223" s="1" t="s">
        <v>1129</v>
      </c>
    </row>
    <row r="224" spans="1:12" x14ac:dyDescent="0.25">
      <c r="A224" s="1">
        <v>194</v>
      </c>
      <c r="B224" s="1" t="s">
        <v>12</v>
      </c>
      <c r="C224" s="1" t="s">
        <v>1126</v>
      </c>
      <c r="D224" s="4">
        <v>32.583333333333336</v>
      </c>
      <c r="E224" s="4">
        <v>34.916666666666664</v>
      </c>
      <c r="G224" s="1">
        <v>2</v>
      </c>
      <c r="H224" s="23">
        <v>2.4</v>
      </c>
      <c r="I224" s="23">
        <v>0.2</v>
      </c>
      <c r="J224" s="23">
        <v>99.99</v>
      </c>
      <c r="K224" s="23">
        <v>9.99</v>
      </c>
      <c r="L224" s="1" t="s">
        <v>1135</v>
      </c>
    </row>
    <row r="225" spans="1:12" x14ac:dyDescent="0.25">
      <c r="A225" s="1">
        <v>195</v>
      </c>
      <c r="B225" s="1" t="s">
        <v>12</v>
      </c>
      <c r="C225" s="1" t="s">
        <v>1131</v>
      </c>
      <c r="D225" s="4">
        <v>32.663333333333334</v>
      </c>
      <c r="E225" s="4">
        <v>34.919999999999995</v>
      </c>
      <c r="G225" s="1">
        <v>1</v>
      </c>
      <c r="H225" s="23">
        <v>3.8</v>
      </c>
      <c r="I225" s="23">
        <v>0.2</v>
      </c>
      <c r="J225" s="23">
        <v>-0.5</v>
      </c>
      <c r="K225" s="23">
        <v>0.5</v>
      </c>
      <c r="L225" s="1" t="s">
        <v>1135</v>
      </c>
    </row>
    <row r="226" spans="1:12" x14ac:dyDescent="0.25">
      <c r="A226" s="1">
        <v>195</v>
      </c>
      <c r="B226" s="1" t="s">
        <v>12</v>
      </c>
      <c r="C226" s="1" t="s">
        <v>1131</v>
      </c>
      <c r="D226" s="4">
        <v>32.663333333333334</v>
      </c>
      <c r="E226" s="4">
        <v>34.919999999999995</v>
      </c>
      <c r="G226" s="1">
        <v>2</v>
      </c>
      <c r="H226" s="23">
        <v>3.4</v>
      </c>
      <c r="I226" s="23">
        <v>0.2</v>
      </c>
      <c r="J226" s="23">
        <v>-0.5</v>
      </c>
      <c r="K226" s="23">
        <v>0.5</v>
      </c>
      <c r="L226" s="1" t="s">
        <v>1135</v>
      </c>
    </row>
    <row r="227" spans="1:12" x14ac:dyDescent="0.25">
      <c r="A227" s="1">
        <v>195</v>
      </c>
      <c r="B227" s="1" t="s">
        <v>12</v>
      </c>
      <c r="C227" s="1" t="s">
        <v>1131</v>
      </c>
      <c r="D227" s="4">
        <v>32.663333333333334</v>
      </c>
      <c r="E227" s="4">
        <v>34.919999999999995</v>
      </c>
      <c r="G227" s="1">
        <v>3</v>
      </c>
      <c r="H227" s="23">
        <v>2.4</v>
      </c>
      <c r="I227" s="23">
        <v>0.2</v>
      </c>
      <c r="J227" s="23">
        <v>99.99</v>
      </c>
      <c r="K227" s="23">
        <v>9.99</v>
      </c>
      <c r="L227" s="1" t="s">
        <v>1135</v>
      </c>
    </row>
    <row r="228" spans="1:12" x14ac:dyDescent="0.25">
      <c r="A228" s="1">
        <v>196</v>
      </c>
      <c r="B228" s="1" t="s">
        <v>12</v>
      </c>
      <c r="C228" s="1" t="s">
        <v>1137</v>
      </c>
      <c r="D228" s="4">
        <v>32.663333333333334</v>
      </c>
      <c r="E228" s="4">
        <v>34.921666666666667</v>
      </c>
      <c r="G228" s="1">
        <v>1</v>
      </c>
      <c r="H228" s="23">
        <v>5</v>
      </c>
      <c r="I228" s="23">
        <v>0.5</v>
      </c>
      <c r="J228" s="23">
        <v>99.99</v>
      </c>
      <c r="K228" s="23">
        <v>9.99</v>
      </c>
      <c r="L228" s="1" t="s">
        <v>1140</v>
      </c>
    </row>
    <row r="229" spans="1:12" x14ac:dyDescent="0.25">
      <c r="A229" s="1">
        <v>197</v>
      </c>
      <c r="B229" s="1" t="s">
        <v>12</v>
      </c>
      <c r="C229" s="1" t="s">
        <v>1142</v>
      </c>
      <c r="D229" s="4">
        <v>32.655000000000001</v>
      </c>
      <c r="E229" s="4">
        <v>34.921666666666667</v>
      </c>
      <c r="G229" s="1">
        <v>1</v>
      </c>
      <c r="H229" s="23">
        <v>0.8</v>
      </c>
      <c r="I229" s="23">
        <v>0.1</v>
      </c>
      <c r="J229" s="23">
        <v>-0.5</v>
      </c>
      <c r="K229" s="23">
        <v>0.2</v>
      </c>
      <c r="L229" s="1" t="s">
        <v>1145</v>
      </c>
    </row>
    <row r="230" spans="1:12" x14ac:dyDescent="0.25">
      <c r="A230" s="1">
        <v>198</v>
      </c>
      <c r="B230" s="1" t="s">
        <v>12</v>
      </c>
      <c r="C230" s="1" t="s">
        <v>1147</v>
      </c>
      <c r="D230" s="4">
        <v>32.61</v>
      </c>
      <c r="E230" s="4">
        <v>34.911666666666662</v>
      </c>
      <c r="G230" s="1">
        <v>1</v>
      </c>
      <c r="H230" s="23">
        <v>2</v>
      </c>
      <c r="I230" s="23">
        <v>0.5</v>
      </c>
      <c r="J230" s="23">
        <v>0.5</v>
      </c>
      <c r="K230" s="23">
        <v>0.2</v>
      </c>
      <c r="L230" s="1" t="s">
        <v>1151</v>
      </c>
    </row>
    <row r="231" spans="1:12" x14ac:dyDescent="0.25">
      <c r="A231" s="1">
        <v>199</v>
      </c>
      <c r="B231" s="1" t="s">
        <v>12</v>
      </c>
      <c r="C231" s="1" t="s">
        <v>1153</v>
      </c>
      <c r="D231" s="4">
        <v>32.608333333333334</v>
      </c>
      <c r="E231" s="4">
        <v>34.911666666666662</v>
      </c>
      <c r="G231" s="1">
        <v>1</v>
      </c>
      <c r="H231" s="23">
        <v>3.2</v>
      </c>
      <c r="I231" s="23">
        <v>0.3</v>
      </c>
      <c r="J231" s="23">
        <v>-0.8</v>
      </c>
      <c r="K231" s="23">
        <v>0.5</v>
      </c>
      <c r="L231" s="1" t="s">
        <v>1156</v>
      </c>
    </row>
    <row r="232" spans="1:12" x14ac:dyDescent="0.25">
      <c r="A232" s="1">
        <v>199</v>
      </c>
      <c r="B232" s="1" t="s">
        <v>12</v>
      </c>
      <c r="C232" s="1" t="s">
        <v>6381</v>
      </c>
      <c r="D232" s="4">
        <v>32.608333333333334</v>
      </c>
      <c r="E232" s="4">
        <v>34.911666666666662</v>
      </c>
      <c r="G232" s="1">
        <v>2</v>
      </c>
      <c r="H232" s="23">
        <v>2.8</v>
      </c>
      <c r="I232" s="23">
        <v>0.3</v>
      </c>
      <c r="J232" s="23">
        <v>-0.9</v>
      </c>
      <c r="K232" s="23">
        <v>0.4</v>
      </c>
      <c r="L232" s="1" t="s">
        <v>3304</v>
      </c>
    </row>
    <row r="233" spans="1:12" x14ac:dyDescent="0.25">
      <c r="A233" s="1">
        <v>199</v>
      </c>
      <c r="B233" s="1" t="s">
        <v>12</v>
      </c>
      <c r="C233" s="1" t="s">
        <v>6381</v>
      </c>
      <c r="D233" s="4">
        <v>32.608333333333334</v>
      </c>
      <c r="E233" s="4">
        <v>34.911666666666662</v>
      </c>
      <c r="G233" s="1">
        <v>3</v>
      </c>
      <c r="H233" s="23">
        <v>2.6</v>
      </c>
      <c r="I233" s="23">
        <v>0.3</v>
      </c>
      <c r="J233" s="23">
        <v>-0.5</v>
      </c>
      <c r="K233" s="23">
        <v>0.4</v>
      </c>
      <c r="L233" s="1" t="s">
        <v>3304</v>
      </c>
    </row>
    <row r="234" spans="1:12" x14ac:dyDescent="0.25">
      <c r="A234" s="1">
        <v>199</v>
      </c>
      <c r="B234" s="1" t="s">
        <v>12</v>
      </c>
      <c r="C234" s="1" t="s">
        <v>6381</v>
      </c>
      <c r="D234" s="4">
        <v>32.608333333333334</v>
      </c>
      <c r="E234" s="4">
        <v>34.911666666666662</v>
      </c>
      <c r="G234" s="1">
        <v>4</v>
      </c>
      <c r="H234" s="23">
        <v>2.5</v>
      </c>
      <c r="I234" s="23">
        <v>0.3</v>
      </c>
      <c r="J234" s="23">
        <v>-0.4</v>
      </c>
      <c r="K234" s="23">
        <v>0.4</v>
      </c>
      <c r="L234" s="1" t="s">
        <v>3304</v>
      </c>
    </row>
    <row r="235" spans="1:12" x14ac:dyDescent="0.25">
      <c r="A235" s="1">
        <v>199</v>
      </c>
      <c r="B235" s="1" t="s">
        <v>12</v>
      </c>
      <c r="C235" s="1" t="s">
        <v>6381</v>
      </c>
      <c r="D235" s="4">
        <v>32.608333333333334</v>
      </c>
      <c r="E235" s="4">
        <v>34.911666666666662</v>
      </c>
      <c r="G235" s="1">
        <v>5</v>
      </c>
      <c r="H235" s="23">
        <v>2.4</v>
      </c>
      <c r="I235" s="23">
        <v>0.2</v>
      </c>
      <c r="J235" s="23">
        <v>-0.3</v>
      </c>
      <c r="K235" s="23">
        <v>0.2</v>
      </c>
      <c r="L235" s="1" t="s">
        <v>3304</v>
      </c>
    </row>
    <row r="236" spans="1:12" x14ac:dyDescent="0.25">
      <c r="A236" s="1">
        <v>199</v>
      </c>
      <c r="B236" s="1" t="s">
        <v>12</v>
      </c>
      <c r="C236" s="1" t="s">
        <v>6381</v>
      </c>
      <c r="D236" s="4">
        <v>32.608333333333334</v>
      </c>
      <c r="E236" s="4">
        <v>34.911666666666662</v>
      </c>
      <c r="G236" s="1">
        <v>6</v>
      </c>
      <c r="H236" s="23">
        <v>2.2000000000000002</v>
      </c>
      <c r="I236" s="23">
        <v>0.2</v>
      </c>
      <c r="J236" s="23">
        <v>-0.1</v>
      </c>
      <c r="K236" s="23">
        <v>0.2</v>
      </c>
      <c r="L236" s="1" t="s">
        <v>3304</v>
      </c>
    </row>
    <row r="237" spans="1:12" x14ac:dyDescent="0.25">
      <c r="A237" s="1">
        <v>199</v>
      </c>
      <c r="B237" s="1" t="s">
        <v>12</v>
      </c>
      <c r="C237" s="1" t="s">
        <v>6381</v>
      </c>
      <c r="D237" s="4">
        <v>32.608333333333334</v>
      </c>
      <c r="E237" s="4">
        <v>34.911666666666662</v>
      </c>
      <c r="G237" s="1">
        <v>7</v>
      </c>
      <c r="H237" s="23">
        <v>1.9</v>
      </c>
      <c r="I237" s="23">
        <v>0.2</v>
      </c>
      <c r="J237" s="23">
        <v>0.2</v>
      </c>
      <c r="K237" s="23">
        <v>0.2</v>
      </c>
      <c r="L237" s="1" t="s">
        <v>3304</v>
      </c>
    </row>
    <row r="238" spans="1:12" x14ac:dyDescent="0.25">
      <c r="A238" s="1">
        <v>199</v>
      </c>
      <c r="B238" s="1" t="s">
        <v>12</v>
      </c>
      <c r="C238" s="1" t="s">
        <v>6381</v>
      </c>
      <c r="D238" s="4">
        <v>32.608333333333334</v>
      </c>
      <c r="E238" s="4">
        <v>34.911666666666662</v>
      </c>
      <c r="G238" s="1">
        <v>8</v>
      </c>
      <c r="H238" s="23">
        <v>1.5</v>
      </c>
      <c r="I238" s="23">
        <v>0.2</v>
      </c>
      <c r="J238" s="23">
        <v>0.8</v>
      </c>
      <c r="K238" s="23">
        <v>0.2</v>
      </c>
      <c r="L238" s="1" t="s">
        <v>3304</v>
      </c>
    </row>
    <row r="239" spans="1:12" x14ac:dyDescent="0.25">
      <c r="A239" s="1">
        <v>199</v>
      </c>
      <c r="B239" s="1" t="s">
        <v>12</v>
      </c>
      <c r="C239" s="1" t="s">
        <v>6381</v>
      </c>
      <c r="D239" s="4">
        <v>32.608333333333334</v>
      </c>
      <c r="E239" s="4">
        <v>34.911666666666662</v>
      </c>
      <c r="G239" s="1">
        <v>9</v>
      </c>
      <c r="H239" s="23">
        <v>1.3</v>
      </c>
      <c r="I239" s="23">
        <v>0.3</v>
      </c>
      <c r="J239" s="23">
        <v>0.5</v>
      </c>
      <c r="K239" s="23">
        <v>0.3</v>
      </c>
      <c r="L239" s="1" t="s">
        <v>3304</v>
      </c>
    </row>
    <row r="240" spans="1:12" x14ac:dyDescent="0.25">
      <c r="A240" s="1">
        <v>199</v>
      </c>
      <c r="B240" s="1" t="s">
        <v>12</v>
      </c>
      <c r="C240" s="1" t="s">
        <v>6381</v>
      </c>
      <c r="D240" s="4">
        <v>32.608333333333334</v>
      </c>
      <c r="E240" s="4">
        <v>34.911666666666662</v>
      </c>
      <c r="G240" s="1">
        <v>10</v>
      </c>
      <c r="H240" s="23">
        <v>0.8</v>
      </c>
      <c r="I240" s="23">
        <v>0.2</v>
      </c>
      <c r="J240" s="23">
        <v>-1</v>
      </c>
      <c r="K240" s="23">
        <v>0.5</v>
      </c>
      <c r="L240" s="1" t="s">
        <v>3304</v>
      </c>
    </row>
    <row r="241" spans="1:12" x14ac:dyDescent="0.25">
      <c r="A241" s="1">
        <v>199</v>
      </c>
      <c r="B241" s="1" t="s">
        <v>12</v>
      </c>
      <c r="C241" s="1" t="s">
        <v>6381</v>
      </c>
      <c r="D241" s="4">
        <v>32.608333333333334</v>
      </c>
      <c r="E241" s="4">
        <v>34.911666666666662</v>
      </c>
      <c r="G241" s="1">
        <v>11</v>
      </c>
      <c r="H241" s="23">
        <v>0.6</v>
      </c>
      <c r="I241" s="23">
        <v>0.2</v>
      </c>
      <c r="J241" s="23">
        <v>-1</v>
      </c>
      <c r="K241" s="23">
        <v>0.5</v>
      </c>
      <c r="L241" s="1" t="s">
        <v>3304</v>
      </c>
    </row>
    <row r="242" spans="1:12" x14ac:dyDescent="0.25">
      <c r="A242" s="1">
        <v>199</v>
      </c>
      <c r="B242" s="1" t="s">
        <v>12</v>
      </c>
      <c r="C242" s="1" t="s">
        <v>6381</v>
      </c>
      <c r="D242" s="4">
        <v>32.608333333333334</v>
      </c>
      <c r="E242" s="4">
        <v>34.911666666666662</v>
      </c>
      <c r="G242" s="1">
        <v>12</v>
      </c>
      <c r="H242" s="23">
        <v>0.2</v>
      </c>
      <c r="I242" s="23">
        <v>0.1</v>
      </c>
      <c r="J242" s="23">
        <v>-0.2</v>
      </c>
      <c r="K242" s="23">
        <v>0.2</v>
      </c>
      <c r="L242" s="1" t="s">
        <v>3304</v>
      </c>
    </row>
    <row r="243" spans="1:12" x14ac:dyDescent="0.25">
      <c r="A243" s="1">
        <v>199</v>
      </c>
      <c r="B243" s="1" t="s">
        <v>12</v>
      </c>
      <c r="C243" s="1" t="s">
        <v>6381</v>
      </c>
      <c r="D243" s="4">
        <v>32.608333333333334</v>
      </c>
      <c r="E243" s="4">
        <v>34.911666666666662</v>
      </c>
      <c r="G243" s="1">
        <v>13</v>
      </c>
      <c r="H243" s="23">
        <v>0.1</v>
      </c>
      <c r="I243" s="23">
        <v>0</v>
      </c>
      <c r="J243" s="23">
        <v>-0.1</v>
      </c>
      <c r="K243" s="23">
        <v>0.1</v>
      </c>
      <c r="L243" s="1" t="s">
        <v>3304</v>
      </c>
    </row>
    <row r="244" spans="1:12" x14ac:dyDescent="0.25">
      <c r="A244" s="1">
        <v>200</v>
      </c>
      <c r="B244" s="1" t="s">
        <v>12</v>
      </c>
      <c r="C244" s="1" t="s">
        <v>1158</v>
      </c>
      <c r="D244" s="4">
        <v>32.583333333333336</v>
      </c>
      <c r="E244" s="4">
        <v>34.916666666666664</v>
      </c>
      <c r="G244" s="1">
        <v>1</v>
      </c>
      <c r="H244" s="23">
        <v>6</v>
      </c>
      <c r="I244" s="23">
        <v>1</v>
      </c>
      <c r="J244" s="23">
        <v>-4</v>
      </c>
      <c r="K244" s="23">
        <v>1</v>
      </c>
      <c r="L244" s="1" t="s">
        <v>1159</v>
      </c>
    </row>
    <row r="245" spans="1:12" x14ac:dyDescent="0.25">
      <c r="A245" s="1">
        <v>201</v>
      </c>
      <c r="B245" s="1" t="s">
        <v>12</v>
      </c>
      <c r="C245" s="1" t="s">
        <v>1161</v>
      </c>
      <c r="D245" s="4">
        <v>32.553333333333327</v>
      </c>
      <c r="E245" s="4">
        <v>34.901666666666664</v>
      </c>
      <c r="G245" s="1">
        <v>1</v>
      </c>
      <c r="H245" s="23">
        <v>1.9</v>
      </c>
      <c r="I245" s="23">
        <v>0.2</v>
      </c>
      <c r="J245" s="23">
        <v>0</v>
      </c>
      <c r="K245" s="23">
        <v>0.2</v>
      </c>
      <c r="L245" s="1" t="s">
        <v>1164</v>
      </c>
    </row>
    <row r="246" spans="1:12" x14ac:dyDescent="0.25">
      <c r="A246" s="1">
        <v>202</v>
      </c>
      <c r="B246" s="1" t="s">
        <v>1166</v>
      </c>
      <c r="C246" s="1" t="s">
        <v>1167</v>
      </c>
      <c r="D246" s="4">
        <v>32.538333333333334</v>
      </c>
      <c r="E246" s="4">
        <v>34.901666666666664</v>
      </c>
      <c r="G246" s="1">
        <v>1</v>
      </c>
      <c r="H246" s="23">
        <v>2.2000000000000002</v>
      </c>
      <c r="I246" s="23">
        <v>0.3</v>
      </c>
      <c r="J246" s="23">
        <v>-0.3</v>
      </c>
      <c r="K246" s="23">
        <v>0.2</v>
      </c>
      <c r="L246" s="1" t="s">
        <v>1169</v>
      </c>
    </row>
    <row r="247" spans="1:12" x14ac:dyDescent="0.25">
      <c r="A247" s="1">
        <v>203</v>
      </c>
      <c r="B247" s="1" t="s">
        <v>927</v>
      </c>
      <c r="C247" s="1" t="s">
        <v>1171</v>
      </c>
      <c r="D247" s="4">
        <v>32.508333333333333</v>
      </c>
      <c r="E247" s="4">
        <v>34.89</v>
      </c>
      <c r="G247" s="1">
        <v>1</v>
      </c>
      <c r="H247" s="23">
        <v>2.4</v>
      </c>
      <c r="I247" s="23">
        <v>0.2</v>
      </c>
      <c r="J247" s="23">
        <v>99.99</v>
      </c>
      <c r="K247" s="23">
        <v>9.99</v>
      </c>
      <c r="L247" s="1" t="s">
        <v>1174</v>
      </c>
    </row>
    <row r="248" spans="1:12" x14ac:dyDescent="0.25">
      <c r="A248" s="1">
        <v>203</v>
      </c>
      <c r="B248" s="1" t="s">
        <v>927</v>
      </c>
      <c r="C248" s="1" t="s">
        <v>1171</v>
      </c>
      <c r="D248" s="4">
        <v>32.508333333333333</v>
      </c>
      <c r="E248" s="4">
        <v>34.89</v>
      </c>
      <c r="G248" s="1">
        <v>2</v>
      </c>
      <c r="H248" s="23">
        <v>2</v>
      </c>
      <c r="I248" s="23">
        <v>0.2</v>
      </c>
      <c r="J248" s="23">
        <v>-5</v>
      </c>
      <c r="K248" s="23">
        <v>1</v>
      </c>
      <c r="L248" s="1" t="s">
        <v>1169</v>
      </c>
    </row>
    <row r="249" spans="1:12" x14ac:dyDescent="0.25">
      <c r="A249" s="1">
        <v>203</v>
      </c>
      <c r="B249" s="1" t="s">
        <v>927</v>
      </c>
      <c r="C249" s="1" t="s">
        <v>1171</v>
      </c>
      <c r="D249" s="4">
        <v>32.508333333333333</v>
      </c>
      <c r="E249" s="4">
        <v>34.89</v>
      </c>
      <c r="G249" s="1">
        <v>3</v>
      </c>
      <c r="H249" s="23">
        <v>0.8</v>
      </c>
      <c r="I249" s="23">
        <v>0.2</v>
      </c>
      <c r="J249" s="23">
        <v>-1</v>
      </c>
      <c r="K249" s="23">
        <v>0.5</v>
      </c>
      <c r="L249" s="1" t="s">
        <v>1169</v>
      </c>
    </row>
    <row r="250" spans="1:12" x14ac:dyDescent="0.25">
      <c r="A250" s="1">
        <v>204</v>
      </c>
      <c r="B250" s="1" t="s">
        <v>12</v>
      </c>
      <c r="C250" s="1" t="s">
        <v>1176</v>
      </c>
      <c r="D250" s="4">
        <v>32.416666666666664</v>
      </c>
      <c r="E250" s="4">
        <v>34.875</v>
      </c>
      <c r="G250" s="1">
        <v>1</v>
      </c>
      <c r="H250" s="23">
        <v>3.3</v>
      </c>
      <c r="I250" s="23">
        <v>0.2</v>
      </c>
      <c r="J250" s="23">
        <v>99.99</v>
      </c>
      <c r="K250" s="23">
        <v>9.99</v>
      </c>
      <c r="L250" s="1" t="s">
        <v>1179</v>
      </c>
    </row>
    <row r="251" spans="1:12" x14ac:dyDescent="0.25">
      <c r="A251" s="1">
        <v>205</v>
      </c>
      <c r="B251" s="1" t="s">
        <v>12</v>
      </c>
      <c r="C251" s="1" t="s">
        <v>1181</v>
      </c>
      <c r="D251" s="4">
        <v>32.4</v>
      </c>
      <c r="E251" s="4">
        <v>34.866666666666667</v>
      </c>
      <c r="G251" s="1">
        <v>1</v>
      </c>
      <c r="H251" s="23">
        <v>3.3</v>
      </c>
      <c r="I251" s="23">
        <v>0.2</v>
      </c>
      <c r="J251" s="23">
        <v>0</v>
      </c>
      <c r="K251" s="23">
        <v>0.5</v>
      </c>
      <c r="L251" s="1" t="s">
        <v>1179</v>
      </c>
    </row>
    <row r="252" spans="1:12" x14ac:dyDescent="0.25">
      <c r="A252" s="1">
        <v>206</v>
      </c>
      <c r="B252" s="1" t="s">
        <v>12</v>
      </c>
      <c r="C252" s="1" t="s">
        <v>1185</v>
      </c>
      <c r="D252" s="4">
        <v>32.258333333333333</v>
      </c>
      <c r="E252" s="4">
        <v>34.85</v>
      </c>
      <c r="G252" s="1">
        <v>1</v>
      </c>
      <c r="H252" s="23">
        <v>4.5</v>
      </c>
      <c r="I252" s="23">
        <v>0.2</v>
      </c>
      <c r="J252" s="23">
        <v>99.99</v>
      </c>
      <c r="K252" s="23">
        <v>9.99</v>
      </c>
      <c r="L252" s="1" t="s">
        <v>1179</v>
      </c>
    </row>
    <row r="253" spans="1:12" x14ac:dyDescent="0.25">
      <c r="A253" s="1">
        <v>207</v>
      </c>
      <c r="B253" s="1" t="s">
        <v>1190</v>
      </c>
      <c r="C253" s="1" t="s">
        <v>1191</v>
      </c>
      <c r="D253" s="4">
        <v>32.200000000000003</v>
      </c>
      <c r="E253" s="4">
        <v>34.799999999999997</v>
      </c>
      <c r="G253" s="1">
        <v>1</v>
      </c>
      <c r="H253" s="23">
        <v>1.9</v>
      </c>
      <c r="I253" s="23">
        <v>0.2</v>
      </c>
      <c r="J253" s="23">
        <v>0</v>
      </c>
      <c r="K253" s="23">
        <v>0.5</v>
      </c>
      <c r="L253" s="1" t="s">
        <v>1194</v>
      </c>
    </row>
    <row r="254" spans="1:12" x14ac:dyDescent="0.25">
      <c r="A254" s="1">
        <v>207</v>
      </c>
      <c r="B254" s="1" t="s">
        <v>1190</v>
      </c>
      <c r="C254" s="1" t="s">
        <v>1191</v>
      </c>
      <c r="D254" s="4">
        <v>32.200000000000003</v>
      </c>
      <c r="E254" s="4">
        <v>34.799999999999997</v>
      </c>
      <c r="G254" s="1">
        <v>2</v>
      </c>
      <c r="H254" s="23">
        <v>0.8</v>
      </c>
      <c r="I254" s="23">
        <v>0.1</v>
      </c>
      <c r="J254" s="23">
        <v>0</v>
      </c>
      <c r="K254" s="23">
        <v>0.5</v>
      </c>
      <c r="L254" s="1" t="s">
        <v>1194</v>
      </c>
    </row>
    <row r="255" spans="1:12" x14ac:dyDescent="0.25">
      <c r="A255" s="1">
        <v>208</v>
      </c>
      <c r="B255" s="1" t="s">
        <v>12</v>
      </c>
      <c r="C255" s="1" t="s">
        <v>1196</v>
      </c>
      <c r="D255" s="4">
        <v>32.166666666666664</v>
      </c>
      <c r="E255" s="4">
        <v>34.766666666666666</v>
      </c>
      <c r="G255" s="1">
        <v>1</v>
      </c>
      <c r="H255" s="23">
        <v>3.5</v>
      </c>
      <c r="I255" s="23">
        <v>0.2</v>
      </c>
      <c r="J255" s="23">
        <v>99.99</v>
      </c>
      <c r="K255" s="23">
        <v>9.99</v>
      </c>
      <c r="L255" s="1" t="s">
        <v>1194</v>
      </c>
    </row>
    <row r="256" spans="1:12" x14ac:dyDescent="0.25">
      <c r="A256" s="1">
        <v>208</v>
      </c>
      <c r="B256" s="1" t="s">
        <v>12</v>
      </c>
      <c r="C256" s="1" t="s">
        <v>1196</v>
      </c>
      <c r="D256" s="4">
        <v>32.166666666666664</v>
      </c>
      <c r="E256" s="4">
        <v>34.766666666666666</v>
      </c>
      <c r="G256" s="1">
        <v>2</v>
      </c>
      <c r="H256" s="23">
        <v>2.1</v>
      </c>
      <c r="I256" s="23">
        <v>0.2</v>
      </c>
      <c r="J256" s="23">
        <v>99.99</v>
      </c>
      <c r="K256" s="23">
        <v>9.99</v>
      </c>
      <c r="L256" s="1" t="s">
        <v>1194</v>
      </c>
    </row>
    <row r="257" spans="1:12" x14ac:dyDescent="0.25">
      <c r="A257" s="1">
        <v>209</v>
      </c>
      <c r="B257" s="1" t="s">
        <v>12</v>
      </c>
      <c r="C257" s="1" t="s">
        <v>1200</v>
      </c>
      <c r="D257" s="4">
        <v>32.158333333333331</v>
      </c>
      <c r="E257" s="4">
        <v>34.774999999999999</v>
      </c>
      <c r="G257" s="1">
        <v>1</v>
      </c>
      <c r="H257" s="23">
        <v>3.6</v>
      </c>
      <c r="I257" s="23">
        <v>0.2</v>
      </c>
      <c r="J257" s="23">
        <v>99.99</v>
      </c>
      <c r="K257" s="23">
        <v>9.99</v>
      </c>
      <c r="L257" s="1" t="s">
        <v>1204</v>
      </c>
    </row>
    <row r="258" spans="1:12" x14ac:dyDescent="0.25">
      <c r="A258" s="1">
        <v>210</v>
      </c>
      <c r="B258" s="1" t="s">
        <v>12</v>
      </c>
      <c r="C258" s="1" t="s">
        <v>1206</v>
      </c>
      <c r="D258" s="4">
        <v>32.1</v>
      </c>
      <c r="E258" s="4">
        <v>34.766666666666666</v>
      </c>
      <c r="G258" s="1">
        <v>1</v>
      </c>
      <c r="H258" s="23">
        <v>3.6</v>
      </c>
      <c r="I258" s="23">
        <v>0.5</v>
      </c>
      <c r="J258" s="23">
        <v>99.99</v>
      </c>
      <c r="K258" s="23">
        <v>9.99</v>
      </c>
      <c r="L258" s="1" t="s">
        <v>1204</v>
      </c>
    </row>
    <row r="259" spans="1:12" x14ac:dyDescent="0.25">
      <c r="A259" s="1">
        <v>211</v>
      </c>
      <c r="B259" s="1" t="s">
        <v>12</v>
      </c>
      <c r="C259" s="1" t="s">
        <v>1209</v>
      </c>
      <c r="D259" s="4">
        <v>32.103333333333332</v>
      </c>
      <c r="E259" s="4">
        <v>34.783333333333331</v>
      </c>
      <c r="G259" s="1">
        <v>1</v>
      </c>
      <c r="H259" s="23">
        <v>3.5</v>
      </c>
      <c r="I259" s="23">
        <v>0.2</v>
      </c>
      <c r="J259" s="23">
        <v>99.99</v>
      </c>
      <c r="K259" s="23">
        <v>9.99</v>
      </c>
      <c r="L259" s="1" t="s">
        <v>1204</v>
      </c>
    </row>
    <row r="260" spans="1:12" x14ac:dyDescent="0.25">
      <c r="A260" s="1">
        <v>212</v>
      </c>
      <c r="B260" s="1" t="s">
        <v>12</v>
      </c>
      <c r="C260" s="1" t="s">
        <v>1213</v>
      </c>
      <c r="D260" s="4">
        <v>32.083333333333336</v>
      </c>
      <c r="E260" s="4">
        <v>34.783333333333331</v>
      </c>
      <c r="G260" s="1">
        <v>1</v>
      </c>
      <c r="H260" s="23">
        <v>3.6</v>
      </c>
      <c r="I260" s="23">
        <v>0.5</v>
      </c>
      <c r="J260" s="23">
        <v>99.99</v>
      </c>
      <c r="K260" s="23">
        <v>9.99</v>
      </c>
      <c r="L260" s="1" t="s">
        <v>1204</v>
      </c>
    </row>
    <row r="261" spans="1:12" x14ac:dyDescent="0.25">
      <c r="A261" s="1">
        <v>213</v>
      </c>
      <c r="B261" s="1" t="s">
        <v>12</v>
      </c>
      <c r="C261" s="1" t="s">
        <v>1217</v>
      </c>
      <c r="D261" s="4">
        <v>32.049999999999997</v>
      </c>
      <c r="E261" s="4">
        <v>34.75</v>
      </c>
      <c r="G261" s="1">
        <v>1</v>
      </c>
      <c r="H261" s="23">
        <v>3.6</v>
      </c>
      <c r="I261" s="23">
        <v>0.5</v>
      </c>
      <c r="J261" s="23">
        <v>99.99</v>
      </c>
      <c r="K261" s="23">
        <v>9.99</v>
      </c>
      <c r="L261" s="1" t="s">
        <v>1204</v>
      </c>
    </row>
    <row r="262" spans="1:12" x14ac:dyDescent="0.25">
      <c r="A262" s="1">
        <v>213</v>
      </c>
      <c r="B262" s="1" t="s">
        <v>12</v>
      </c>
      <c r="C262" s="1" t="s">
        <v>1217</v>
      </c>
      <c r="D262" s="4">
        <v>32.049999999999997</v>
      </c>
      <c r="E262" s="4">
        <v>34.75</v>
      </c>
      <c r="G262" s="1">
        <v>2</v>
      </c>
      <c r="H262" s="23">
        <v>2.1</v>
      </c>
      <c r="I262" s="23">
        <v>0.5</v>
      </c>
      <c r="J262" s="23">
        <v>99.99</v>
      </c>
      <c r="K262" s="23">
        <v>9.99</v>
      </c>
      <c r="L262" s="1" t="s">
        <v>1204</v>
      </c>
    </row>
    <row r="263" spans="1:12" x14ac:dyDescent="0.25">
      <c r="A263" s="1">
        <v>214</v>
      </c>
      <c r="B263" s="1" t="s">
        <v>12</v>
      </c>
      <c r="C263" s="1" t="s">
        <v>1221</v>
      </c>
      <c r="D263" s="4">
        <v>31.991666666666667</v>
      </c>
      <c r="E263" s="4">
        <v>34.733333333333334</v>
      </c>
      <c r="G263" s="1">
        <v>1</v>
      </c>
      <c r="H263" s="23">
        <v>999.99</v>
      </c>
      <c r="I263" s="23">
        <v>99.99</v>
      </c>
      <c r="J263" s="23">
        <v>99.99</v>
      </c>
      <c r="K263" s="23">
        <v>9.99</v>
      </c>
      <c r="L263" s="1" t="s">
        <v>1224</v>
      </c>
    </row>
    <row r="264" spans="1:12" x14ac:dyDescent="0.25">
      <c r="A264" s="1">
        <v>215</v>
      </c>
      <c r="B264" s="1" t="s">
        <v>12</v>
      </c>
      <c r="C264" s="1" t="s">
        <v>1226</v>
      </c>
      <c r="D264" s="4">
        <v>31.925000000000001</v>
      </c>
      <c r="E264" s="4">
        <v>34.691666666666663</v>
      </c>
      <c r="G264" s="1">
        <v>1</v>
      </c>
      <c r="H264" s="23">
        <v>3.4</v>
      </c>
      <c r="I264" s="23">
        <v>0.2</v>
      </c>
      <c r="J264" s="23">
        <v>0</v>
      </c>
      <c r="K264" s="23">
        <v>1</v>
      </c>
      <c r="L264" s="1" t="s">
        <v>1224</v>
      </c>
    </row>
    <row r="265" spans="1:12" x14ac:dyDescent="0.25">
      <c r="A265" s="1">
        <v>215</v>
      </c>
      <c r="B265" s="1" t="s">
        <v>12</v>
      </c>
      <c r="C265" s="1" t="s">
        <v>1226</v>
      </c>
      <c r="D265" s="4">
        <v>31.925000000000001</v>
      </c>
      <c r="E265" s="4">
        <v>34.691666666666663</v>
      </c>
      <c r="G265" s="1">
        <v>2</v>
      </c>
      <c r="H265" s="23">
        <v>2.7</v>
      </c>
      <c r="I265" s="23">
        <v>0.2</v>
      </c>
      <c r="J265" s="23">
        <v>0</v>
      </c>
      <c r="K265" s="23">
        <v>1</v>
      </c>
      <c r="L265" s="1" t="s">
        <v>1224</v>
      </c>
    </row>
    <row r="266" spans="1:12" x14ac:dyDescent="0.25">
      <c r="A266" s="1">
        <v>215</v>
      </c>
      <c r="B266" s="1" t="s">
        <v>12</v>
      </c>
      <c r="C266" s="1" t="s">
        <v>1226</v>
      </c>
      <c r="D266" s="4">
        <v>31.925000000000001</v>
      </c>
      <c r="E266" s="4">
        <v>34.691666666666663</v>
      </c>
      <c r="G266" s="1">
        <v>3</v>
      </c>
      <c r="H266" s="23">
        <v>1.9</v>
      </c>
      <c r="I266" s="23">
        <v>0.2</v>
      </c>
      <c r="J266" s="23">
        <v>0</v>
      </c>
      <c r="K266" s="23">
        <v>1</v>
      </c>
      <c r="L266" s="1" t="s">
        <v>1224</v>
      </c>
    </row>
    <row r="267" spans="1:12" x14ac:dyDescent="0.25">
      <c r="A267" s="1">
        <v>215</v>
      </c>
      <c r="B267" s="1" t="s">
        <v>12</v>
      </c>
      <c r="C267" s="1" t="s">
        <v>1226</v>
      </c>
      <c r="D267" s="4">
        <v>31.925000000000001</v>
      </c>
      <c r="E267" s="4">
        <v>34.691666666666663</v>
      </c>
      <c r="G267" s="1">
        <v>4</v>
      </c>
      <c r="H267" s="23">
        <v>1.5</v>
      </c>
      <c r="I267" s="23">
        <v>0.2</v>
      </c>
      <c r="J267" s="23">
        <v>0</v>
      </c>
      <c r="K267" s="23">
        <v>1</v>
      </c>
      <c r="L267" s="1" t="s">
        <v>1224</v>
      </c>
    </row>
    <row r="268" spans="1:12" x14ac:dyDescent="0.25">
      <c r="A268" s="1">
        <v>216</v>
      </c>
      <c r="B268" s="1" t="s">
        <v>12</v>
      </c>
      <c r="C268" s="1" t="s">
        <v>4360</v>
      </c>
      <c r="D268" s="4">
        <v>31.9</v>
      </c>
      <c r="E268" s="4">
        <v>34.68333333333333</v>
      </c>
      <c r="G268" s="1">
        <v>1</v>
      </c>
      <c r="H268" s="23">
        <v>3.6</v>
      </c>
      <c r="I268" s="23">
        <v>0.1</v>
      </c>
      <c r="J268" s="23">
        <v>99.99</v>
      </c>
      <c r="K268" s="23">
        <v>9.99</v>
      </c>
      <c r="L268" s="1" t="s">
        <v>1224</v>
      </c>
    </row>
    <row r="269" spans="1:12" x14ac:dyDescent="0.25">
      <c r="A269" s="1">
        <v>217</v>
      </c>
      <c r="B269" s="1" t="s">
        <v>12</v>
      </c>
      <c r="C269" s="1" t="s">
        <v>1235</v>
      </c>
      <c r="D269" s="4">
        <v>31.875</v>
      </c>
      <c r="E269" s="4">
        <v>34.674999999999997</v>
      </c>
      <c r="G269" s="1">
        <v>1</v>
      </c>
      <c r="H269" s="23">
        <v>2.7</v>
      </c>
      <c r="I269" s="23">
        <v>0.1</v>
      </c>
      <c r="J269" s="23">
        <v>99.99</v>
      </c>
      <c r="K269" s="23">
        <v>9.99</v>
      </c>
      <c r="L269" s="1" t="s">
        <v>1224</v>
      </c>
    </row>
    <row r="270" spans="1:12" x14ac:dyDescent="0.25">
      <c r="A270" s="1">
        <v>218</v>
      </c>
      <c r="B270" s="1" t="s">
        <v>12</v>
      </c>
      <c r="C270" s="1" t="s">
        <v>1239</v>
      </c>
      <c r="D270" s="4">
        <v>31.824999999999999</v>
      </c>
      <c r="E270" s="4">
        <v>34.656666666666666</v>
      </c>
      <c r="G270" s="1">
        <v>1</v>
      </c>
      <c r="H270" s="23">
        <v>3.8</v>
      </c>
      <c r="I270" s="23">
        <v>0.2</v>
      </c>
      <c r="J270" s="23">
        <v>0</v>
      </c>
      <c r="K270" s="23">
        <v>1</v>
      </c>
      <c r="L270" s="1" t="s">
        <v>1242</v>
      </c>
    </row>
    <row r="271" spans="1:12" x14ac:dyDescent="0.25">
      <c r="A271" s="1">
        <v>218</v>
      </c>
      <c r="B271" s="1" t="s">
        <v>12</v>
      </c>
      <c r="C271" s="1" t="s">
        <v>1239</v>
      </c>
      <c r="D271" s="4">
        <v>31.824999999999999</v>
      </c>
      <c r="E271" s="4">
        <v>34.656666666666666</v>
      </c>
      <c r="G271" s="1">
        <v>2</v>
      </c>
      <c r="H271" s="23">
        <v>3.4</v>
      </c>
      <c r="I271" s="23">
        <v>0.2</v>
      </c>
      <c r="J271" s="23">
        <v>0</v>
      </c>
      <c r="K271" s="23">
        <v>1</v>
      </c>
      <c r="L271" s="1" t="s">
        <v>1242</v>
      </c>
    </row>
    <row r="272" spans="1:12" x14ac:dyDescent="0.25">
      <c r="A272" s="1">
        <v>219</v>
      </c>
      <c r="B272" s="1" t="s">
        <v>12</v>
      </c>
      <c r="C272" s="1" t="s">
        <v>1244</v>
      </c>
      <c r="D272" s="4">
        <v>31.810000000000002</v>
      </c>
      <c r="E272" s="4">
        <v>34.643333333333331</v>
      </c>
      <c r="G272" s="1">
        <v>1</v>
      </c>
      <c r="H272" s="23">
        <v>2.8</v>
      </c>
      <c r="I272" s="23">
        <v>0.4</v>
      </c>
      <c r="J272" s="23">
        <v>99.99</v>
      </c>
      <c r="K272" s="23">
        <v>9.99</v>
      </c>
      <c r="L272" s="1" t="s">
        <v>1242</v>
      </c>
    </row>
    <row r="273" spans="1:12" x14ac:dyDescent="0.25">
      <c r="A273" s="1">
        <v>220</v>
      </c>
      <c r="B273" s="1" t="s">
        <v>12</v>
      </c>
      <c r="C273" s="1" t="s">
        <v>1248</v>
      </c>
      <c r="D273" s="4">
        <v>31.781666666666666</v>
      </c>
      <c r="E273" s="4">
        <v>34.619999999999997</v>
      </c>
      <c r="G273" s="1">
        <v>1</v>
      </c>
      <c r="H273" s="23">
        <v>1.4</v>
      </c>
      <c r="I273" s="23">
        <v>0.1</v>
      </c>
      <c r="J273" s="23">
        <v>0</v>
      </c>
      <c r="K273" s="23">
        <v>0.5</v>
      </c>
      <c r="L273" s="1" t="s">
        <v>1242</v>
      </c>
    </row>
    <row r="274" spans="1:12" x14ac:dyDescent="0.25">
      <c r="A274" s="1">
        <v>221</v>
      </c>
      <c r="B274" s="1" t="s">
        <v>12</v>
      </c>
      <c r="C274" s="1" t="s">
        <v>1253</v>
      </c>
      <c r="D274" s="4">
        <v>31.658333333333331</v>
      </c>
      <c r="E274" s="4">
        <v>34.544999999999995</v>
      </c>
      <c r="G274" s="1">
        <v>1</v>
      </c>
      <c r="H274" s="23">
        <v>3.8</v>
      </c>
      <c r="I274" s="23">
        <v>0.2</v>
      </c>
      <c r="J274" s="23">
        <v>0</v>
      </c>
      <c r="K274" s="23">
        <v>0.5</v>
      </c>
      <c r="L274" s="1" t="s">
        <v>1256</v>
      </c>
    </row>
    <row r="275" spans="1:12" x14ac:dyDescent="0.25">
      <c r="A275" s="1">
        <v>221</v>
      </c>
      <c r="B275" s="1" t="s">
        <v>12</v>
      </c>
      <c r="C275" s="1" t="s">
        <v>1253</v>
      </c>
      <c r="D275" s="4">
        <v>31.658333333333331</v>
      </c>
      <c r="E275" s="4">
        <v>34.544999999999995</v>
      </c>
      <c r="G275" s="1">
        <v>2</v>
      </c>
      <c r="H275" s="23">
        <v>0.8</v>
      </c>
      <c r="I275" s="23">
        <v>0.1</v>
      </c>
      <c r="J275" s="23">
        <v>0</v>
      </c>
      <c r="K275" s="23">
        <v>0.5</v>
      </c>
      <c r="L275" s="1" t="s">
        <v>1256</v>
      </c>
    </row>
    <row r="276" spans="1:12" x14ac:dyDescent="0.25">
      <c r="A276" s="1">
        <v>222</v>
      </c>
      <c r="B276" s="1" t="s">
        <v>12</v>
      </c>
      <c r="C276" s="1" t="s">
        <v>1258</v>
      </c>
      <c r="D276" s="4">
        <v>31.536666666666669</v>
      </c>
      <c r="E276" s="4">
        <v>34.450000000000003</v>
      </c>
      <c r="G276" s="1">
        <v>1</v>
      </c>
      <c r="H276" s="23">
        <v>2.2999999999999998</v>
      </c>
      <c r="I276" s="23">
        <v>0.2</v>
      </c>
      <c r="J276" s="23">
        <v>99.99</v>
      </c>
      <c r="K276" s="23">
        <v>9.99</v>
      </c>
      <c r="L276" s="1" t="s">
        <v>1261</v>
      </c>
    </row>
    <row r="277" spans="1:12" x14ac:dyDescent="0.25">
      <c r="A277" s="1">
        <v>223</v>
      </c>
      <c r="B277" s="1" t="s">
        <v>12</v>
      </c>
      <c r="C277" s="1" t="s">
        <v>1263</v>
      </c>
      <c r="D277" s="4">
        <v>31.516666666666666</v>
      </c>
      <c r="E277" s="4">
        <v>34.416666666666664</v>
      </c>
      <c r="G277" s="1">
        <v>1</v>
      </c>
      <c r="H277" s="23">
        <v>1.5</v>
      </c>
      <c r="I277" s="23">
        <v>0.2</v>
      </c>
      <c r="J277" s="23">
        <v>0</v>
      </c>
      <c r="K277" s="23">
        <v>0.5</v>
      </c>
      <c r="L277" s="1" t="s">
        <v>1261</v>
      </c>
    </row>
    <row r="278" spans="1:12" x14ac:dyDescent="0.25">
      <c r="A278" s="1">
        <v>224</v>
      </c>
      <c r="B278" s="1" t="s">
        <v>12</v>
      </c>
      <c r="C278" s="1" t="s">
        <v>1267</v>
      </c>
      <c r="D278" s="4">
        <v>31.474999999999998</v>
      </c>
      <c r="E278" s="4">
        <v>34.408333333333331</v>
      </c>
      <c r="G278" s="1">
        <v>1</v>
      </c>
      <c r="H278" s="23">
        <v>3.8</v>
      </c>
      <c r="I278" s="23">
        <v>0.2</v>
      </c>
      <c r="J278" s="23">
        <v>0</v>
      </c>
      <c r="K278" s="23">
        <v>1</v>
      </c>
      <c r="L278" s="1" t="s">
        <v>1270</v>
      </c>
    </row>
    <row r="279" spans="1:12" x14ac:dyDescent="0.25">
      <c r="A279" s="1">
        <v>225</v>
      </c>
      <c r="B279" s="1" t="s">
        <v>12</v>
      </c>
      <c r="C279" s="1" t="s">
        <v>1272</v>
      </c>
      <c r="D279" s="4">
        <v>31.391666666666666</v>
      </c>
      <c r="E279" s="4">
        <v>34.30833333333333</v>
      </c>
      <c r="G279" s="1">
        <v>2</v>
      </c>
      <c r="H279" s="23">
        <v>2.8</v>
      </c>
      <c r="I279" s="23">
        <v>0.1</v>
      </c>
      <c r="J279" s="23">
        <v>-0.3</v>
      </c>
      <c r="K279" s="23">
        <v>0.2</v>
      </c>
      <c r="L279" s="1" t="s">
        <v>1275</v>
      </c>
    </row>
    <row r="280" spans="1:12" x14ac:dyDescent="0.25">
      <c r="A280" s="1">
        <v>225</v>
      </c>
      <c r="B280" s="1" t="s">
        <v>12</v>
      </c>
      <c r="C280" s="1" t="s">
        <v>1272</v>
      </c>
      <c r="D280" s="4">
        <v>31.391666666666666</v>
      </c>
      <c r="E280" s="4">
        <v>34.30833333333333</v>
      </c>
      <c r="G280" s="1">
        <v>1</v>
      </c>
      <c r="H280" s="23">
        <v>7</v>
      </c>
      <c r="I280" s="23">
        <v>1</v>
      </c>
      <c r="J280" s="23">
        <v>-1</v>
      </c>
      <c r="K280" s="23">
        <v>9.99</v>
      </c>
      <c r="L280" s="1" t="s">
        <v>1270</v>
      </c>
    </row>
    <row r="281" spans="1:12" x14ac:dyDescent="0.25">
      <c r="A281" s="1">
        <v>226</v>
      </c>
      <c r="B281" s="1" t="s">
        <v>12</v>
      </c>
      <c r="C281" s="1" t="s">
        <v>1277</v>
      </c>
      <c r="D281" s="4">
        <v>31.383333333333333</v>
      </c>
      <c r="E281" s="4">
        <v>34.283333333333331</v>
      </c>
      <c r="G281" s="1">
        <v>1</v>
      </c>
      <c r="H281" s="23">
        <v>3.5</v>
      </c>
      <c r="I281" s="23">
        <v>0.5</v>
      </c>
      <c r="J281" s="23">
        <v>-0.5</v>
      </c>
      <c r="K281" s="23">
        <v>0.3</v>
      </c>
      <c r="L281" s="1" t="s">
        <v>1270</v>
      </c>
    </row>
    <row r="282" spans="1:12" x14ac:dyDescent="0.25">
      <c r="A282" s="1">
        <v>227</v>
      </c>
      <c r="B282" s="1" t="s">
        <v>12</v>
      </c>
      <c r="C282" s="1" t="s">
        <v>1281</v>
      </c>
      <c r="D282" s="4">
        <v>31.358333333333334</v>
      </c>
      <c r="E282" s="4">
        <v>34.18333333333333</v>
      </c>
      <c r="G282" s="1">
        <v>1</v>
      </c>
      <c r="H282" s="23">
        <v>999.99</v>
      </c>
      <c r="I282" s="23">
        <v>99.99</v>
      </c>
      <c r="J282" s="23">
        <v>99.99</v>
      </c>
      <c r="K282" s="23">
        <v>9.99</v>
      </c>
      <c r="L282" s="1" t="s">
        <v>1270</v>
      </c>
    </row>
    <row r="283" spans="1:12" x14ac:dyDescent="0.25">
      <c r="A283" s="1">
        <v>228</v>
      </c>
      <c r="B283" s="1" t="s">
        <v>12</v>
      </c>
      <c r="C283" s="1" t="s">
        <v>1285</v>
      </c>
      <c r="D283" s="4">
        <v>31.324999999999999</v>
      </c>
      <c r="E283" s="4">
        <v>34.216666666666669</v>
      </c>
      <c r="G283" s="1">
        <v>1</v>
      </c>
      <c r="H283" s="23">
        <v>4</v>
      </c>
      <c r="I283" s="23">
        <v>0.5</v>
      </c>
      <c r="J283" s="23">
        <v>99.99</v>
      </c>
      <c r="K283" s="23">
        <v>9.99</v>
      </c>
      <c r="L283" s="1" t="s">
        <v>1289</v>
      </c>
    </row>
    <row r="284" spans="1:12" x14ac:dyDescent="0.25">
      <c r="A284" s="1">
        <v>229</v>
      </c>
      <c r="B284" s="1" t="s">
        <v>1291</v>
      </c>
      <c r="C284" s="1" t="s">
        <v>1292</v>
      </c>
      <c r="D284" s="4">
        <v>36.75</v>
      </c>
      <c r="E284" s="4">
        <v>22.566666666666666</v>
      </c>
      <c r="G284" s="1">
        <v>1</v>
      </c>
      <c r="H284" s="23">
        <v>1.5</v>
      </c>
      <c r="I284" s="23">
        <v>0.3</v>
      </c>
      <c r="J284" s="23">
        <v>-2.5</v>
      </c>
      <c r="K284" s="23">
        <v>0.2</v>
      </c>
      <c r="L284" s="1" t="s">
        <v>1294</v>
      </c>
    </row>
    <row r="285" spans="1:12" x14ac:dyDescent="0.25">
      <c r="A285" s="1">
        <v>230</v>
      </c>
      <c r="B285" s="1" t="s">
        <v>1296</v>
      </c>
      <c r="C285" s="1" t="s">
        <v>1297</v>
      </c>
      <c r="D285" s="4">
        <v>36.783333333333331</v>
      </c>
      <c r="E285" s="4">
        <v>22.6</v>
      </c>
      <c r="G285" s="1">
        <v>1</v>
      </c>
      <c r="H285" s="23">
        <v>1</v>
      </c>
      <c r="I285" s="23">
        <v>0.3</v>
      </c>
      <c r="J285" s="23">
        <v>-1</v>
      </c>
      <c r="K285" s="23">
        <v>0.2</v>
      </c>
      <c r="L285" s="1" t="s">
        <v>1299</v>
      </c>
    </row>
    <row r="286" spans="1:12" x14ac:dyDescent="0.25">
      <c r="A286" s="1">
        <v>231</v>
      </c>
      <c r="B286" s="1" t="s">
        <v>1301</v>
      </c>
      <c r="C286" s="1" t="s">
        <v>1302</v>
      </c>
      <c r="D286" s="4">
        <v>36.68333333333333</v>
      </c>
      <c r="E286" s="4">
        <v>22.833333333333332</v>
      </c>
      <c r="G286" s="1">
        <v>1</v>
      </c>
      <c r="H286" s="23">
        <v>3</v>
      </c>
      <c r="I286" s="23">
        <v>0.3</v>
      </c>
      <c r="J286" s="23">
        <v>-3</v>
      </c>
      <c r="K286" s="23">
        <v>0.4</v>
      </c>
      <c r="L286" s="1" t="s">
        <v>1305</v>
      </c>
    </row>
    <row r="287" spans="1:12" x14ac:dyDescent="0.25">
      <c r="A287" s="1">
        <v>231</v>
      </c>
      <c r="B287" s="1" t="s">
        <v>1301</v>
      </c>
      <c r="C287" s="1" t="s">
        <v>1302</v>
      </c>
      <c r="D287" s="4">
        <v>36.68333333333333</v>
      </c>
      <c r="E287" s="4">
        <v>22.833333333333332</v>
      </c>
      <c r="G287" s="1">
        <v>2</v>
      </c>
      <c r="H287" s="23">
        <v>1.5</v>
      </c>
      <c r="I287" s="23">
        <v>0.2</v>
      </c>
      <c r="J287" s="23">
        <v>-2</v>
      </c>
      <c r="K287" s="23">
        <v>0.3</v>
      </c>
      <c r="L287" s="1" t="s">
        <v>1307</v>
      </c>
    </row>
    <row r="288" spans="1:12" x14ac:dyDescent="0.25">
      <c r="A288" s="1">
        <v>232</v>
      </c>
      <c r="B288" s="1" t="s">
        <v>12</v>
      </c>
      <c r="C288" s="1" t="s">
        <v>1309</v>
      </c>
      <c r="D288" s="4">
        <v>36.616666666666667</v>
      </c>
      <c r="E288" s="4">
        <v>22.883333333333333</v>
      </c>
      <c r="G288" s="1">
        <v>1</v>
      </c>
      <c r="H288" s="23">
        <v>2</v>
      </c>
      <c r="I288" s="23">
        <v>0.5</v>
      </c>
      <c r="J288" s="23">
        <v>-0.2</v>
      </c>
      <c r="K288" s="23">
        <v>0.5</v>
      </c>
      <c r="L288" s="1" t="s">
        <v>1311</v>
      </c>
    </row>
    <row r="289" spans="1:12" x14ac:dyDescent="0.25">
      <c r="A289" s="1">
        <v>233</v>
      </c>
      <c r="B289" s="1" t="s">
        <v>1313</v>
      </c>
      <c r="C289" s="1" t="s">
        <v>1314</v>
      </c>
      <c r="D289" s="4">
        <v>36.466666666666669</v>
      </c>
      <c r="E289" s="4">
        <v>22.95</v>
      </c>
      <c r="G289" s="1">
        <v>1</v>
      </c>
      <c r="H289" s="23">
        <v>999.99</v>
      </c>
      <c r="I289" s="23">
        <v>99.99</v>
      </c>
      <c r="J289" s="23">
        <v>99.99</v>
      </c>
      <c r="K289" s="23">
        <v>9.99</v>
      </c>
      <c r="L289" s="1" t="s">
        <v>1317</v>
      </c>
    </row>
    <row r="290" spans="1:12" x14ac:dyDescent="0.25">
      <c r="A290" s="1">
        <v>234</v>
      </c>
      <c r="B290" s="1" t="s">
        <v>1319</v>
      </c>
      <c r="C290" s="1" t="s">
        <v>1320</v>
      </c>
      <c r="D290" s="4">
        <v>36.216666666666669</v>
      </c>
      <c r="E290" s="4">
        <v>23.283333333333335</v>
      </c>
      <c r="G290" s="1">
        <v>1</v>
      </c>
      <c r="H290" s="23">
        <v>4</v>
      </c>
      <c r="I290" s="23">
        <v>0.5</v>
      </c>
      <c r="J290" s="23">
        <v>0</v>
      </c>
      <c r="K290" s="23">
        <v>1</v>
      </c>
      <c r="L290" s="1" t="s">
        <v>1323</v>
      </c>
    </row>
    <row r="291" spans="1:12" x14ac:dyDescent="0.25">
      <c r="A291" s="1">
        <v>235</v>
      </c>
      <c r="B291" s="1" t="s">
        <v>1325</v>
      </c>
      <c r="C291" s="1" t="s">
        <v>1326</v>
      </c>
      <c r="D291" s="4">
        <v>35.883333333333333</v>
      </c>
      <c r="E291" s="4">
        <v>23.3</v>
      </c>
      <c r="G291" s="1">
        <v>1</v>
      </c>
      <c r="H291" s="23">
        <v>5</v>
      </c>
      <c r="I291" s="23">
        <v>0.5</v>
      </c>
      <c r="J291" s="23">
        <v>3</v>
      </c>
      <c r="K291" s="23">
        <v>0.3</v>
      </c>
      <c r="L291" s="1" t="s">
        <v>1329</v>
      </c>
    </row>
    <row r="292" spans="1:12" x14ac:dyDescent="0.25">
      <c r="A292" s="1">
        <v>236</v>
      </c>
      <c r="B292" s="1" t="s">
        <v>1331</v>
      </c>
      <c r="C292" s="1" t="s">
        <v>504</v>
      </c>
      <c r="D292" s="4">
        <v>36.516666666666666</v>
      </c>
      <c r="E292" s="4">
        <v>23.033333333333335</v>
      </c>
      <c r="G292" s="1">
        <v>1</v>
      </c>
      <c r="H292" s="23">
        <v>1.5</v>
      </c>
      <c r="I292" s="23">
        <v>0.3</v>
      </c>
      <c r="J292" s="23">
        <v>-0.3</v>
      </c>
      <c r="K292" s="23">
        <v>0.5</v>
      </c>
      <c r="L292" s="1" t="s">
        <v>1334</v>
      </c>
    </row>
    <row r="293" spans="1:12" x14ac:dyDescent="0.25">
      <c r="A293" s="1">
        <v>237</v>
      </c>
      <c r="B293" s="1" t="s">
        <v>1336</v>
      </c>
      <c r="C293" s="1" t="s">
        <v>1337</v>
      </c>
      <c r="D293" s="4">
        <v>36.68333333333333</v>
      </c>
      <c r="E293" s="4">
        <v>23.033333333333335</v>
      </c>
      <c r="G293" s="1">
        <v>1</v>
      </c>
      <c r="H293" s="23">
        <v>2</v>
      </c>
      <c r="I293" s="23">
        <v>0.3</v>
      </c>
      <c r="J293" s="23">
        <v>-1</v>
      </c>
      <c r="K293" s="23">
        <v>0.5</v>
      </c>
      <c r="L293" s="1" t="s">
        <v>1338</v>
      </c>
    </row>
    <row r="294" spans="1:12" x14ac:dyDescent="0.25">
      <c r="A294" s="1">
        <v>238</v>
      </c>
      <c r="B294" s="1" t="s">
        <v>1340</v>
      </c>
      <c r="C294" s="1" t="s">
        <v>1341</v>
      </c>
      <c r="D294" s="4">
        <v>36.783333333333331</v>
      </c>
      <c r="E294" s="4">
        <v>23.083333333333332</v>
      </c>
      <c r="G294" s="1">
        <v>1</v>
      </c>
      <c r="H294" s="23">
        <v>2.5</v>
      </c>
      <c r="I294" s="23">
        <v>0.5</v>
      </c>
      <c r="J294" s="23">
        <v>-3</v>
      </c>
      <c r="K294" s="23">
        <v>0.5</v>
      </c>
      <c r="L294" s="1" t="s">
        <v>1343</v>
      </c>
    </row>
    <row r="295" spans="1:12" x14ac:dyDescent="0.25">
      <c r="A295" s="1">
        <v>239</v>
      </c>
      <c r="B295" s="1" t="s">
        <v>1345</v>
      </c>
      <c r="C295" s="1" t="s">
        <v>1346</v>
      </c>
      <c r="D295" s="4">
        <v>37.533333333333331</v>
      </c>
      <c r="E295" s="4">
        <v>22.883333333333333</v>
      </c>
      <c r="G295" s="1">
        <v>1</v>
      </c>
      <c r="H295" s="23">
        <v>3</v>
      </c>
      <c r="I295" s="23">
        <v>0.5</v>
      </c>
      <c r="J295" s="23">
        <v>-2</v>
      </c>
      <c r="K295" s="23">
        <v>0.4</v>
      </c>
      <c r="L295" s="1" t="s">
        <v>1348</v>
      </c>
    </row>
    <row r="296" spans="1:12" x14ac:dyDescent="0.25">
      <c r="A296" s="1">
        <v>240</v>
      </c>
      <c r="B296" s="1" t="s">
        <v>1350</v>
      </c>
      <c r="C296" s="1" t="s">
        <v>1351</v>
      </c>
      <c r="D296" s="4">
        <v>37.31666666666667</v>
      </c>
      <c r="E296" s="4">
        <v>23.15</v>
      </c>
      <c r="G296" s="1">
        <v>1</v>
      </c>
      <c r="H296" s="23">
        <v>2.4</v>
      </c>
      <c r="I296" s="23">
        <v>0.2</v>
      </c>
      <c r="J296" s="23">
        <v>-5</v>
      </c>
      <c r="K296" s="23">
        <v>0.2</v>
      </c>
      <c r="L296" s="1" t="s">
        <v>1354</v>
      </c>
    </row>
    <row r="297" spans="1:12" x14ac:dyDescent="0.25">
      <c r="A297" s="1">
        <v>241</v>
      </c>
      <c r="B297" s="1" t="s">
        <v>12</v>
      </c>
      <c r="C297" s="1" t="s">
        <v>1356</v>
      </c>
      <c r="D297" s="4">
        <v>37.283333333333331</v>
      </c>
      <c r="E297" s="4">
        <v>23.2</v>
      </c>
      <c r="G297" s="1">
        <v>1</v>
      </c>
      <c r="H297" s="23">
        <v>1</v>
      </c>
      <c r="I297" s="23">
        <v>0.2</v>
      </c>
      <c r="J297" s="23">
        <v>-2</v>
      </c>
      <c r="K297" s="23">
        <v>0.3</v>
      </c>
      <c r="L297" s="1" t="s">
        <v>1359</v>
      </c>
    </row>
    <row r="298" spans="1:12" x14ac:dyDescent="0.25">
      <c r="A298" s="1">
        <v>242</v>
      </c>
      <c r="B298" s="1" t="s">
        <v>1361</v>
      </c>
      <c r="C298" s="1" t="s">
        <v>1362</v>
      </c>
      <c r="D298" s="4">
        <v>37.633333333333333</v>
      </c>
      <c r="E298" s="4">
        <v>23.15</v>
      </c>
      <c r="G298" s="1">
        <v>1</v>
      </c>
      <c r="H298" s="23">
        <v>2</v>
      </c>
      <c r="I298" s="23">
        <v>0.2</v>
      </c>
      <c r="J298" s="23">
        <v>-2.7</v>
      </c>
      <c r="K298" s="23">
        <v>0.3</v>
      </c>
      <c r="L298" s="1" t="s">
        <v>1364</v>
      </c>
    </row>
    <row r="299" spans="1:12" x14ac:dyDescent="0.25">
      <c r="A299" s="1">
        <v>243</v>
      </c>
      <c r="B299" s="1" t="s">
        <v>1366</v>
      </c>
      <c r="C299" s="1" t="s">
        <v>1367</v>
      </c>
      <c r="D299" s="4">
        <v>37.866666666666667</v>
      </c>
      <c r="E299" s="4">
        <v>23</v>
      </c>
      <c r="G299" s="1">
        <v>1</v>
      </c>
      <c r="H299" s="23">
        <v>2.5</v>
      </c>
      <c r="I299" s="23">
        <v>0.2</v>
      </c>
      <c r="J299" s="23">
        <v>-2</v>
      </c>
      <c r="K299" s="23">
        <v>0.3</v>
      </c>
      <c r="L299" s="1" t="s">
        <v>1370</v>
      </c>
    </row>
    <row r="300" spans="1:12" x14ac:dyDescent="0.25">
      <c r="A300" s="1">
        <v>244</v>
      </c>
      <c r="B300" s="1" t="s">
        <v>1372</v>
      </c>
      <c r="C300" s="1" t="s">
        <v>1373</v>
      </c>
      <c r="D300" s="4">
        <v>37.93333333333333</v>
      </c>
      <c r="E300" s="4">
        <v>22.866666666666667</v>
      </c>
      <c r="G300" s="1">
        <v>1</v>
      </c>
      <c r="H300" s="23">
        <v>2</v>
      </c>
      <c r="I300" s="23">
        <v>0.5</v>
      </c>
      <c r="J300" s="23">
        <v>-0.7</v>
      </c>
      <c r="K300" s="23">
        <v>0.3</v>
      </c>
      <c r="L300" s="1" t="s">
        <v>1376</v>
      </c>
    </row>
    <row r="301" spans="1:12" x14ac:dyDescent="0.25">
      <c r="A301" s="1">
        <v>245</v>
      </c>
      <c r="B301" s="1" t="s">
        <v>1378</v>
      </c>
      <c r="C301" s="1" t="s">
        <v>1379</v>
      </c>
      <c r="D301" s="4">
        <v>37.950000000000003</v>
      </c>
      <c r="E301" s="4">
        <v>21.333333333333332</v>
      </c>
      <c r="G301" s="1">
        <v>1</v>
      </c>
      <c r="H301" s="23">
        <v>2</v>
      </c>
      <c r="I301" s="23">
        <v>0.5</v>
      </c>
      <c r="J301" s="23">
        <v>-1</v>
      </c>
      <c r="K301" s="23">
        <v>0.5</v>
      </c>
      <c r="L301" s="1" t="s">
        <v>1381</v>
      </c>
    </row>
    <row r="302" spans="1:12" x14ac:dyDescent="0.25">
      <c r="A302" s="1">
        <v>246</v>
      </c>
      <c r="B302" s="1" t="s">
        <v>1383</v>
      </c>
      <c r="C302" s="1" t="s">
        <v>1384</v>
      </c>
      <c r="D302" s="4">
        <v>36.950000000000003</v>
      </c>
      <c r="E302" s="4">
        <v>21.5</v>
      </c>
      <c r="G302" s="1">
        <v>1</v>
      </c>
      <c r="H302" s="23">
        <v>2</v>
      </c>
      <c r="I302" s="23">
        <v>0.3</v>
      </c>
      <c r="J302" s="23">
        <v>-1</v>
      </c>
      <c r="K302" s="23">
        <v>0.3</v>
      </c>
      <c r="L302" s="1" t="s">
        <v>1387</v>
      </c>
    </row>
    <row r="303" spans="1:12" x14ac:dyDescent="0.25">
      <c r="A303" s="1">
        <v>247</v>
      </c>
      <c r="B303" s="1" t="s">
        <v>1389</v>
      </c>
      <c r="C303" s="1" t="s">
        <v>1390</v>
      </c>
      <c r="D303" s="4">
        <v>36.81666666666667</v>
      </c>
      <c r="E303" s="4">
        <v>21.7</v>
      </c>
      <c r="G303" s="1">
        <v>1</v>
      </c>
      <c r="H303" s="23">
        <v>1</v>
      </c>
      <c r="I303" s="23">
        <v>0.2</v>
      </c>
      <c r="J303" s="23">
        <v>-1.5</v>
      </c>
      <c r="K303" s="23">
        <v>0.3</v>
      </c>
      <c r="L303" s="1" t="s">
        <v>1393</v>
      </c>
    </row>
    <row r="304" spans="1:12" x14ac:dyDescent="0.25">
      <c r="A304" s="1">
        <v>248</v>
      </c>
      <c r="B304" s="1" t="s">
        <v>1345</v>
      </c>
      <c r="C304" s="1" t="s">
        <v>1395</v>
      </c>
      <c r="D304" s="4">
        <v>36.799999999999997</v>
      </c>
      <c r="E304" s="4">
        <v>21.966666666666665</v>
      </c>
      <c r="G304" s="1">
        <v>1</v>
      </c>
      <c r="H304" s="23">
        <v>0.6</v>
      </c>
      <c r="I304" s="23">
        <v>0.5</v>
      </c>
      <c r="J304" s="23">
        <v>-1.2</v>
      </c>
      <c r="K304" s="23">
        <v>0.3</v>
      </c>
      <c r="L304" s="1" t="s">
        <v>1398</v>
      </c>
    </row>
    <row r="305" spans="1:12" x14ac:dyDescent="0.25">
      <c r="A305" s="1">
        <v>249</v>
      </c>
      <c r="B305" s="1" t="s">
        <v>1400</v>
      </c>
      <c r="C305" s="1" t="s">
        <v>1401</v>
      </c>
      <c r="D305" s="4">
        <v>36.950000000000003</v>
      </c>
      <c r="E305" s="4">
        <v>21.933333333333334</v>
      </c>
      <c r="G305" s="1">
        <v>1</v>
      </c>
      <c r="H305" s="23">
        <v>999.99</v>
      </c>
      <c r="I305" s="23">
        <v>99.99</v>
      </c>
      <c r="J305" s="23">
        <v>99.99</v>
      </c>
      <c r="K305" s="23">
        <v>9.99</v>
      </c>
      <c r="L305" s="1" t="s">
        <v>1403</v>
      </c>
    </row>
    <row r="306" spans="1:12" x14ac:dyDescent="0.25">
      <c r="A306" s="1">
        <v>250</v>
      </c>
      <c r="B306" s="1" t="s">
        <v>1405</v>
      </c>
      <c r="C306" s="1" t="s">
        <v>1406</v>
      </c>
      <c r="D306" s="4">
        <v>36.866666666666667</v>
      </c>
      <c r="E306" s="4">
        <v>22.25</v>
      </c>
      <c r="G306" s="1">
        <v>1</v>
      </c>
      <c r="H306" s="23">
        <v>1</v>
      </c>
      <c r="I306" s="23">
        <v>0.5</v>
      </c>
      <c r="J306" s="23">
        <v>-1</v>
      </c>
      <c r="K306" s="23">
        <v>0.5</v>
      </c>
      <c r="L306" s="1" t="s">
        <v>1409</v>
      </c>
    </row>
    <row r="307" spans="1:12" x14ac:dyDescent="0.25">
      <c r="A307" s="1">
        <v>251</v>
      </c>
      <c r="B307" s="1" t="s">
        <v>1411</v>
      </c>
      <c r="C307" s="1" t="s">
        <v>1412</v>
      </c>
      <c r="D307" s="4">
        <v>36.833333333333336</v>
      </c>
      <c r="E307" s="4">
        <v>22.266666666666666</v>
      </c>
      <c r="G307" s="1">
        <v>1</v>
      </c>
      <c r="H307" s="23">
        <v>2</v>
      </c>
      <c r="I307" s="23">
        <v>0.5</v>
      </c>
      <c r="J307" s="23">
        <v>-2.5</v>
      </c>
      <c r="K307" s="23">
        <v>0.5</v>
      </c>
      <c r="L307" s="1" t="s">
        <v>1414</v>
      </c>
    </row>
    <row r="308" spans="1:12" x14ac:dyDescent="0.25">
      <c r="A308" s="1">
        <v>252</v>
      </c>
      <c r="B308" s="1" t="s">
        <v>1416</v>
      </c>
      <c r="C308" s="1" t="s">
        <v>1417</v>
      </c>
      <c r="D308" s="4">
        <v>36.81666666666667</v>
      </c>
      <c r="E308" s="4">
        <v>22.3</v>
      </c>
      <c r="G308" s="1">
        <v>1</v>
      </c>
      <c r="H308" s="23">
        <v>1</v>
      </c>
      <c r="I308" s="23">
        <v>0.5</v>
      </c>
      <c r="J308" s="23">
        <v>-1</v>
      </c>
      <c r="K308" s="23">
        <v>0.5</v>
      </c>
      <c r="L308" s="1" t="s">
        <v>1419</v>
      </c>
    </row>
    <row r="309" spans="1:12" x14ac:dyDescent="0.25">
      <c r="A309" s="1">
        <v>253</v>
      </c>
      <c r="B309" s="1" t="s">
        <v>12</v>
      </c>
      <c r="C309" s="1" t="s">
        <v>1421</v>
      </c>
      <c r="D309" s="4">
        <v>36.533333333333331</v>
      </c>
      <c r="E309" s="4">
        <v>22.366666666666667</v>
      </c>
      <c r="G309" s="1">
        <v>1</v>
      </c>
      <c r="H309" s="23">
        <v>2</v>
      </c>
      <c r="I309" s="23">
        <v>0.5</v>
      </c>
      <c r="J309" s="23">
        <v>-0.5</v>
      </c>
      <c r="K309" s="23">
        <v>0.3</v>
      </c>
      <c r="L309" s="1" t="s">
        <v>1424</v>
      </c>
    </row>
    <row r="310" spans="1:12" x14ac:dyDescent="0.25">
      <c r="A310" s="1">
        <v>254</v>
      </c>
      <c r="B310" s="1" t="s">
        <v>1426</v>
      </c>
      <c r="C310" s="1" t="s">
        <v>1427</v>
      </c>
      <c r="D310" s="4">
        <v>36.616666666666667</v>
      </c>
      <c r="E310" s="4">
        <v>22.483333333333334</v>
      </c>
      <c r="G310" s="1">
        <v>1</v>
      </c>
      <c r="H310" s="23">
        <v>1</v>
      </c>
      <c r="I310" s="23">
        <v>0.3</v>
      </c>
      <c r="J310" s="23">
        <v>-1</v>
      </c>
      <c r="K310" s="23">
        <v>0.5</v>
      </c>
      <c r="L310" s="1" t="s">
        <v>1429</v>
      </c>
    </row>
    <row r="311" spans="1:12" x14ac:dyDescent="0.25">
      <c r="A311" s="1">
        <v>255</v>
      </c>
      <c r="B311" s="1" t="s">
        <v>12</v>
      </c>
      <c r="C311" s="1" t="s">
        <v>1431</v>
      </c>
      <c r="D311" s="4">
        <v>36.666666666666664</v>
      </c>
      <c r="E311" s="4">
        <v>22.5</v>
      </c>
      <c r="G311" s="1">
        <v>1</v>
      </c>
      <c r="H311" s="23">
        <v>1.5</v>
      </c>
      <c r="I311" s="23">
        <v>0.3</v>
      </c>
      <c r="J311" s="23">
        <v>-3.5</v>
      </c>
      <c r="K311" s="23">
        <v>1</v>
      </c>
      <c r="L311" s="1" t="s">
        <v>1434</v>
      </c>
    </row>
    <row r="312" spans="1:12" x14ac:dyDescent="0.25">
      <c r="A312" s="1">
        <v>256</v>
      </c>
      <c r="B312" s="1" t="s">
        <v>1436</v>
      </c>
      <c r="C312" s="1" t="s">
        <v>1437</v>
      </c>
      <c r="D312" s="4">
        <v>36.733333333333334</v>
      </c>
      <c r="E312" s="4">
        <v>22.8</v>
      </c>
      <c r="G312" s="1">
        <v>1</v>
      </c>
      <c r="H312" s="23">
        <v>3</v>
      </c>
      <c r="I312" s="23">
        <v>1</v>
      </c>
      <c r="J312" s="23">
        <v>-2</v>
      </c>
      <c r="K312" s="23">
        <v>1</v>
      </c>
      <c r="L312" s="1" t="s">
        <v>1439</v>
      </c>
    </row>
    <row r="313" spans="1:12" x14ac:dyDescent="0.25">
      <c r="A313" s="1">
        <v>257</v>
      </c>
      <c r="B313" s="1" t="s">
        <v>1441</v>
      </c>
      <c r="C313" s="1" t="s">
        <v>1442</v>
      </c>
      <c r="D313" s="4">
        <v>38.950000000000003</v>
      </c>
      <c r="E313" s="4">
        <v>27.05</v>
      </c>
      <c r="G313" s="1">
        <v>1</v>
      </c>
      <c r="H313" s="23">
        <v>2.2999999999999998</v>
      </c>
      <c r="I313" s="23">
        <v>0.3</v>
      </c>
      <c r="J313" s="23">
        <v>0</v>
      </c>
      <c r="K313" s="23">
        <v>0.2</v>
      </c>
      <c r="L313" s="1" t="s">
        <v>1439</v>
      </c>
    </row>
    <row r="314" spans="1:12" x14ac:dyDescent="0.25">
      <c r="A314" s="1">
        <v>258</v>
      </c>
      <c r="B314" s="1" t="s">
        <v>1446</v>
      </c>
      <c r="C314" s="1" t="s">
        <v>1447</v>
      </c>
      <c r="D314" s="4">
        <v>38.766666666666666</v>
      </c>
      <c r="E314" s="4">
        <v>26.933333333333334</v>
      </c>
      <c r="G314" s="1">
        <v>1</v>
      </c>
      <c r="H314" s="23">
        <v>2.4</v>
      </c>
      <c r="I314" s="23">
        <v>0.5</v>
      </c>
      <c r="J314" s="23">
        <v>-1</v>
      </c>
      <c r="K314" s="23">
        <v>0.4</v>
      </c>
      <c r="L314" s="1" t="s">
        <v>1450</v>
      </c>
    </row>
    <row r="315" spans="1:12" x14ac:dyDescent="0.25">
      <c r="A315" s="1">
        <v>259</v>
      </c>
      <c r="B315" s="1" t="s">
        <v>1452</v>
      </c>
      <c r="C315" s="1" t="s">
        <v>1453</v>
      </c>
      <c r="D315" s="4">
        <v>38.466666666666669</v>
      </c>
      <c r="E315" s="4">
        <v>27.183333333333334</v>
      </c>
      <c r="G315" s="1">
        <v>1</v>
      </c>
      <c r="H315" s="23">
        <v>4</v>
      </c>
      <c r="I315" s="23">
        <v>0.5</v>
      </c>
      <c r="J315" s="23">
        <v>-3</v>
      </c>
      <c r="K315" s="23">
        <v>1</v>
      </c>
      <c r="L315" s="1" t="s">
        <v>1456</v>
      </c>
    </row>
    <row r="316" spans="1:12" x14ac:dyDescent="0.25">
      <c r="A316" s="1">
        <v>259</v>
      </c>
      <c r="B316" s="1" t="s">
        <v>1452</v>
      </c>
      <c r="C316" s="1" t="s">
        <v>1453</v>
      </c>
      <c r="D316" s="4">
        <v>38.466666666666669</v>
      </c>
      <c r="E316" s="4">
        <v>27.183333333333334</v>
      </c>
      <c r="G316" s="1">
        <v>2</v>
      </c>
      <c r="H316" s="23">
        <v>2.5</v>
      </c>
      <c r="I316" s="23">
        <v>0.2</v>
      </c>
      <c r="J316" s="23">
        <v>-1</v>
      </c>
      <c r="K316" s="23">
        <v>0.5</v>
      </c>
      <c r="L316" s="1" t="s">
        <v>1456</v>
      </c>
    </row>
    <row r="317" spans="1:12" x14ac:dyDescent="0.25">
      <c r="A317" s="1">
        <v>260</v>
      </c>
      <c r="B317" s="1" t="s">
        <v>1459</v>
      </c>
      <c r="C317" s="1" t="s">
        <v>1460</v>
      </c>
      <c r="D317" s="4">
        <v>38.366666666666667</v>
      </c>
      <c r="E317" s="4">
        <v>26.8</v>
      </c>
      <c r="G317" s="1">
        <v>1</v>
      </c>
      <c r="H317" s="23">
        <v>2.2999999999999998</v>
      </c>
      <c r="I317" s="23">
        <v>0.2</v>
      </c>
      <c r="J317" s="23">
        <v>-1</v>
      </c>
      <c r="K317" s="23">
        <v>0.5</v>
      </c>
      <c r="L317" s="1" t="s">
        <v>1463</v>
      </c>
    </row>
    <row r="318" spans="1:12" x14ac:dyDescent="0.25">
      <c r="A318" s="1">
        <v>261</v>
      </c>
      <c r="B318" s="1" t="s">
        <v>12</v>
      </c>
      <c r="C318" s="1" t="s">
        <v>1465</v>
      </c>
      <c r="D318" s="4">
        <v>38.31666666666667</v>
      </c>
      <c r="E318" s="4">
        <v>26.683333333333334</v>
      </c>
      <c r="G318" s="1">
        <v>1</v>
      </c>
      <c r="H318" s="23">
        <v>0.3</v>
      </c>
      <c r="I318" s="23">
        <v>0.2</v>
      </c>
      <c r="J318" s="23">
        <v>-0.5</v>
      </c>
      <c r="K318" s="23">
        <v>0.5</v>
      </c>
      <c r="L318" s="1" t="s">
        <v>1468</v>
      </c>
    </row>
    <row r="319" spans="1:12" x14ac:dyDescent="0.25">
      <c r="A319" s="1">
        <v>262</v>
      </c>
      <c r="B319" s="1" t="s">
        <v>1470</v>
      </c>
      <c r="C319" s="1" t="s">
        <v>1471</v>
      </c>
      <c r="D319" s="4">
        <v>38.383333333333333</v>
      </c>
      <c r="E319" s="4">
        <v>26.5</v>
      </c>
      <c r="G319" s="1">
        <v>1</v>
      </c>
      <c r="H319" s="23">
        <v>2.4</v>
      </c>
      <c r="I319" s="23">
        <v>0.3</v>
      </c>
      <c r="J319" s="23">
        <v>-1.4</v>
      </c>
      <c r="K319" s="23">
        <v>0.3</v>
      </c>
      <c r="L319" s="1" t="s">
        <v>1474</v>
      </c>
    </row>
    <row r="320" spans="1:12" x14ac:dyDescent="0.25">
      <c r="A320" s="1">
        <v>262</v>
      </c>
      <c r="B320" s="1" t="s">
        <v>1470</v>
      </c>
      <c r="C320" s="1" t="s">
        <v>1471</v>
      </c>
      <c r="D320" s="4">
        <v>38.383333333333333</v>
      </c>
      <c r="E320" s="4">
        <v>26.5</v>
      </c>
      <c r="G320" s="1">
        <v>2</v>
      </c>
      <c r="H320" s="23">
        <v>0.2</v>
      </c>
      <c r="I320" s="23">
        <v>0.1</v>
      </c>
      <c r="J320" s="23">
        <v>-0.5</v>
      </c>
      <c r="K320" s="23">
        <v>0.2</v>
      </c>
      <c r="L320" s="1" t="s">
        <v>1474</v>
      </c>
    </row>
    <row r="321" spans="1:12" x14ac:dyDescent="0.25">
      <c r="A321" s="1">
        <v>262</v>
      </c>
      <c r="B321" s="1" t="s">
        <v>1470</v>
      </c>
      <c r="C321" s="1" t="s">
        <v>1471</v>
      </c>
      <c r="D321" s="4">
        <v>38.383333333333333</v>
      </c>
      <c r="E321" s="4">
        <v>26.5</v>
      </c>
      <c r="G321" s="1">
        <v>3</v>
      </c>
      <c r="H321" s="23">
        <v>0.1</v>
      </c>
      <c r="I321" s="23">
        <v>0</v>
      </c>
      <c r="J321" s="23">
        <v>-0.3</v>
      </c>
      <c r="K321" s="23">
        <v>0.2</v>
      </c>
      <c r="L321" s="1" t="s">
        <v>1474</v>
      </c>
    </row>
    <row r="322" spans="1:12" x14ac:dyDescent="0.25">
      <c r="A322" s="1">
        <v>263</v>
      </c>
      <c r="B322" s="1" t="s">
        <v>12</v>
      </c>
      <c r="C322" s="1" t="s">
        <v>1480</v>
      </c>
      <c r="D322" s="4">
        <v>38.333333333333336</v>
      </c>
      <c r="E322" s="4">
        <v>26.433333333333334</v>
      </c>
      <c r="G322" s="1">
        <v>1</v>
      </c>
      <c r="H322" s="23">
        <v>1</v>
      </c>
      <c r="I322" s="23">
        <v>0.3</v>
      </c>
      <c r="J322" s="23">
        <v>-0.5</v>
      </c>
      <c r="K322" s="23">
        <v>0.2</v>
      </c>
      <c r="L322" s="1" t="s">
        <v>1483</v>
      </c>
    </row>
    <row r="323" spans="1:12" x14ac:dyDescent="0.25">
      <c r="A323" s="1">
        <v>264</v>
      </c>
      <c r="B323" s="1" t="s">
        <v>12</v>
      </c>
      <c r="C323" s="1" t="s">
        <v>1485</v>
      </c>
      <c r="D323" s="4">
        <v>38.333333333333336</v>
      </c>
      <c r="E323" s="4">
        <v>26.366666666666667</v>
      </c>
      <c r="G323" s="1">
        <v>1</v>
      </c>
      <c r="H323" s="23">
        <v>2.4</v>
      </c>
      <c r="I323" s="23">
        <v>0.5</v>
      </c>
      <c r="J323" s="23">
        <v>-0.5</v>
      </c>
      <c r="K323" s="23">
        <v>0.5</v>
      </c>
      <c r="L323" s="1" t="s">
        <v>1487</v>
      </c>
    </row>
    <row r="324" spans="1:12" x14ac:dyDescent="0.25">
      <c r="A324" s="1">
        <v>265</v>
      </c>
      <c r="B324" s="1" t="s">
        <v>12</v>
      </c>
      <c r="C324" s="1" t="s">
        <v>1489</v>
      </c>
      <c r="D324" s="4">
        <v>38.333333333333336</v>
      </c>
      <c r="E324" s="4">
        <v>26.316666666666666</v>
      </c>
      <c r="G324" s="1">
        <v>1</v>
      </c>
      <c r="H324" s="23">
        <v>0.1</v>
      </c>
      <c r="I324" s="23">
        <v>0.1</v>
      </c>
      <c r="J324" s="23">
        <v>-0.2</v>
      </c>
      <c r="K324" s="23">
        <v>0.1</v>
      </c>
      <c r="L324" s="1" t="s">
        <v>1491</v>
      </c>
    </row>
    <row r="325" spans="1:12" x14ac:dyDescent="0.25">
      <c r="A325" s="1">
        <v>266</v>
      </c>
      <c r="B325" s="1" t="s">
        <v>12</v>
      </c>
      <c r="C325" s="1" t="s">
        <v>1493</v>
      </c>
      <c r="D325" s="4">
        <v>38.299999999999997</v>
      </c>
      <c r="E325" s="4">
        <v>26.283333333333335</v>
      </c>
      <c r="G325" s="1">
        <v>1</v>
      </c>
      <c r="H325" s="23">
        <v>0.1</v>
      </c>
      <c r="I325" s="23">
        <v>0.1</v>
      </c>
      <c r="J325" s="23">
        <v>-0.1</v>
      </c>
      <c r="K325" s="23">
        <v>0.1</v>
      </c>
      <c r="L325" s="1" t="s">
        <v>1496</v>
      </c>
    </row>
    <row r="326" spans="1:12" x14ac:dyDescent="0.25">
      <c r="A326" s="1">
        <v>267</v>
      </c>
      <c r="B326" s="1" t="s">
        <v>1498</v>
      </c>
      <c r="C326" s="1" t="s">
        <v>1499</v>
      </c>
      <c r="D326" s="4">
        <v>38.200000000000003</v>
      </c>
      <c r="E326" s="4">
        <v>26.8</v>
      </c>
      <c r="G326" s="1">
        <v>1</v>
      </c>
      <c r="H326" s="23">
        <v>2.2999999999999998</v>
      </c>
      <c r="I326" s="23">
        <v>0.2</v>
      </c>
      <c r="J326" s="23">
        <v>-0.8</v>
      </c>
      <c r="K326" s="23">
        <v>0.2</v>
      </c>
      <c r="L326" s="1" t="s">
        <v>1501</v>
      </c>
    </row>
    <row r="327" spans="1:12" x14ac:dyDescent="0.25">
      <c r="A327" s="1">
        <v>267</v>
      </c>
      <c r="B327" s="1" t="s">
        <v>1498</v>
      </c>
      <c r="C327" s="1" t="s">
        <v>1499</v>
      </c>
      <c r="D327" s="4">
        <v>38.200000000000003</v>
      </c>
      <c r="E327" s="4">
        <v>26.8</v>
      </c>
      <c r="G327" s="1">
        <v>2</v>
      </c>
      <c r="H327" s="23">
        <v>2.2999999999999998</v>
      </c>
      <c r="I327" s="23">
        <v>0.2</v>
      </c>
      <c r="J327" s="23">
        <v>-0.8</v>
      </c>
      <c r="K327" s="23">
        <v>0.2</v>
      </c>
      <c r="L327" s="1" t="s">
        <v>1501</v>
      </c>
    </row>
    <row r="328" spans="1:12" x14ac:dyDescent="0.25">
      <c r="A328" s="1">
        <v>267</v>
      </c>
      <c r="B328" s="1" t="s">
        <v>1498</v>
      </c>
      <c r="C328" s="1" t="s">
        <v>1499</v>
      </c>
      <c r="D328" s="4">
        <v>38.200000000000003</v>
      </c>
      <c r="E328" s="4">
        <v>26.8</v>
      </c>
      <c r="G328" s="1">
        <v>3</v>
      </c>
      <c r="H328" s="23">
        <v>0.1</v>
      </c>
      <c r="I328" s="23">
        <v>0.1</v>
      </c>
      <c r="J328" s="23">
        <v>-0.1</v>
      </c>
      <c r="K328" s="23">
        <v>0.1</v>
      </c>
      <c r="L328" s="1" t="s">
        <v>1501</v>
      </c>
    </row>
    <row r="329" spans="1:12" x14ac:dyDescent="0.25">
      <c r="A329" s="1">
        <v>268</v>
      </c>
      <c r="B329" s="1" t="s">
        <v>1505</v>
      </c>
      <c r="C329" s="1" t="s">
        <v>1506</v>
      </c>
      <c r="D329" s="4">
        <v>38.083333333333336</v>
      </c>
      <c r="E329" s="4">
        <v>26.983333333333334</v>
      </c>
      <c r="G329" s="1">
        <v>1</v>
      </c>
      <c r="H329" s="23">
        <v>999.99</v>
      </c>
      <c r="I329" s="23">
        <v>99.99</v>
      </c>
      <c r="J329" s="23">
        <v>99.99</v>
      </c>
      <c r="K329" s="23">
        <v>9.99</v>
      </c>
      <c r="L329" s="1" t="s">
        <v>1509</v>
      </c>
    </row>
    <row r="330" spans="1:12" x14ac:dyDescent="0.25">
      <c r="A330" s="1">
        <v>269</v>
      </c>
      <c r="B330" s="1" t="s">
        <v>1511</v>
      </c>
      <c r="C330" s="1" t="s">
        <v>1512</v>
      </c>
      <c r="D330" s="4">
        <v>38</v>
      </c>
      <c r="E330" s="4">
        <v>27.216666666666665</v>
      </c>
      <c r="G330" s="1">
        <v>1</v>
      </c>
      <c r="H330" s="23">
        <v>2.6</v>
      </c>
      <c r="I330" s="23">
        <v>0.4</v>
      </c>
      <c r="J330" s="23">
        <v>-1</v>
      </c>
      <c r="K330" s="23">
        <v>0.5</v>
      </c>
      <c r="L330" s="1" t="s">
        <v>1515</v>
      </c>
    </row>
    <row r="331" spans="1:12" x14ac:dyDescent="0.25">
      <c r="A331" s="1">
        <v>270</v>
      </c>
      <c r="B331" s="1" t="s">
        <v>1517</v>
      </c>
      <c r="C331" s="1" t="s">
        <v>1518</v>
      </c>
      <c r="D331" s="4">
        <v>37.93333333333333</v>
      </c>
      <c r="E331" s="4">
        <v>27.333333333333332</v>
      </c>
      <c r="G331" s="1">
        <v>1</v>
      </c>
      <c r="H331" s="23">
        <v>2</v>
      </c>
      <c r="I331" s="23">
        <v>99.99</v>
      </c>
      <c r="J331" s="23">
        <v>99.99</v>
      </c>
      <c r="K331" s="23">
        <v>9.99</v>
      </c>
      <c r="L331" s="1" t="s">
        <v>1520</v>
      </c>
    </row>
    <row r="332" spans="1:12" x14ac:dyDescent="0.25">
      <c r="A332" s="1">
        <v>271</v>
      </c>
      <c r="B332" s="1" t="s">
        <v>1522</v>
      </c>
      <c r="C332" s="1" t="s">
        <v>1523</v>
      </c>
      <c r="D332" s="4">
        <v>37.533333333333331</v>
      </c>
      <c r="E332" s="4">
        <v>27.3</v>
      </c>
      <c r="G332" s="1">
        <v>1</v>
      </c>
      <c r="H332" s="23">
        <v>3.2</v>
      </c>
      <c r="I332" s="23">
        <v>0.5</v>
      </c>
      <c r="J332" s="23">
        <v>-1.5</v>
      </c>
      <c r="K332" s="23">
        <v>0.5</v>
      </c>
      <c r="L332" s="1" t="s">
        <v>1525</v>
      </c>
    </row>
    <row r="333" spans="1:12" x14ac:dyDescent="0.25">
      <c r="A333" s="1">
        <v>271</v>
      </c>
      <c r="B333" s="1" t="s">
        <v>1522</v>
      </c>
      <c r="C333" s="1" t="s">
        <v>1523</v>
      </c>
      <c r="D333" s="4">
        <v>37.533333333333331</v>
      </c>
      <c r="E333" s="4">
        <v>27.3</v>
      </c>
      <c r="G333" s="1">
        <v>2</v>
      </c>
      <c r="H333" s="23">
        <v>2</v>
      </c>
      <c r="I333" s="23">
        <v>0.5</v>
      </c>
      <c r="J333" s="23">
        <v>-1.5</v>
      </c>
      <c r="K333" s="23">
        <v>0.5</v>
      </c>
      <c r="L333" s="1" t="s">
        <v>1525</v>
      </c>
    </row>
    <row r="334" spans="1:12" x14ac:dyDescent="0.25">
      <c r="A334" s="1">
        <v>272</v>
      </c>
      <c r="B334" s="1" t="s">
        <v>1528</v>
      </c>
      <c r="C334" s="1" t="s">
        <v>1529</v>
      </c>
      <c r="D334" s="4">
        <v>37.5</v>
      </c>
      <c r="E334" s="4">
        <v>27.55</v>
      </c>
      <c r="G334" s="1">
        <v>1</v>
      </c>
      <c r="H334" s="23">
        <v>2.5</v>
      </c>
      <c r="I334" s="23">
        <v>0.5</v>
      </c>
      <c r="J334" s="23">
        <v>-1.5</v>
      </c>
      <c r="K334" s="23">
        <v>0.5</v>
      </c>
      <c r="L334" s="1" t="s">
        <v>1531</v>
      </c>
    </row>
    <row r="335" spans="1:12" x14ac:dyDescent="0.25">
      <c r="A335" s="1">
        <v>273</v>
      </c>
      <c r="B335" s="1" t="s">
        <v>12</v>
      </c>
      <c r="C335" s="1" t="s">
        <v>1533</v>
      </c>
      <c r="D335" s="4">
        <v>37.483333333333334</v>
      </c>
      <c r="E335" s="4">
        <v>27.516666666666666</v>
      </c>
      <c r="G335" s="1">
        <v>1</v>
      </c>
      <c r="H335" s="23">
        <v>1.2</v>
      </c>
      <c r="I335" s="23">
        <v>0.5</v>
      </c>
      <c r="J335" s="23">
        <v>-1.5</v>
      </c>
      <c r="K335" s="23">
        <v>0.5</v>
      </c>
      <c r="L335" s="1" t="s">
        <v>1537</v>
      </c>
    </row>
    <row r="336" spans="1:12" x14ac:dyDescent="0.25">
      <c r="A336" s="1">
        <v>274</v>
      </c>
      <c r="B336" s="1" t="s">
        <v>710</v>
      </c>
      <c r="C336" s="1" t="s">
        <v>1539</v>
      </c>
      <c r="D336" s="4">
        <v>37.4</v>
      </c>
      <c r="E336" s="4">
        <v>27.25</v>
      </c>
      <c r="G336" s="1">
        <v>1</v>
      </c>
      <c r="H336" s="23">
        <v>2.6</v>
      </c>
      <c r="I336" s="23">
        <v>0.2</v>
      </c>
      <c r="J336" s="23">
        <v>0</v>
      </c>
      <c r="K336" s="23">
        <v>0.5</v>
      </c>
      <c r="L336" s="1" t="s">
        <v>1542</v>
      </c>
    </row>
    <row r="337" spans="1:12" x14ac:dyDescent="0.25">
      <c r="A337" s="1">
        <v>275</v>
      </c>
      <c r="B337" s="1" t="s">
        <v>1544</v>
      </c>
      <c r="C337" s="1" t="s">
        <v>1545</v>
      </c>
      <c r="D337" s="4">
        <v>37.283333333333331</v>
      </c>
      <c r="E337" s="4">
        <v>27.616666666666667</v>
      </c>
      <c r="G337" s="1">
        <v>1</v>
      </c>
      <c r="H337" s="23">
        <v>2</v>
      </c>
      <c r="I337" s="23">
        <v>0.5</v>
      </c>
      <c r="J337" s="23">
        <v>-0.5</v>
      </c>
      <c r="K337" s="23">
        <v>0.3</v>
      </c>
      <c r="L337" s="1" t="s">
        <v>1547</v>
      </c>
    </row>
    <row r="338" spans="1:12" x14ac:dyDescent="0.25">
      <c r="A338" s="1">
        <v>275</v>
      </c>
      <c r="B338" s="1" t="s">
        <v>1544</v>
      </c>
      <c r="C338" s="1" t="s">
        <v>1545</v>
      </c>
      <c r="D338" s="4">
        <v>37.283333333333331</v>
      </c>
      <c r="E338" s="4">
        <v>27.616666666666667</v>
      </c>
      <c r="G338" s="1">
        <v>2</v>
      </c>
      <c r="H338" s="23">
        <v>1</v>
      </c>
      <c r="I338" s="23">
        <v>0.2</v>
      </c>
      <c r="J338" s="23">
        <v>0</v>
      </c>
      <c r="K338" s="23">
        <v>0.2</v>
      </c>
      <c r="L338" s="1" t="s">
        <v>1549</v>
      </c>
    </row>
    <row r="339" spans="1:12" x14ac:dyDescent="0.25">
      <c r="A339" s="1">
        <v>276</v>
      </c>
      <c r="B339" s="1" t="s">
        <v>1551</v>
      </c>
      <c r="C339" s="1" t="s">
        <v>1552</v>
      </c>
      <c r="D339" s="4">
        <v>37.200000000000003</v>
      </c>
      <c r="E339" s="4">
        <v>27.633333333333333</v>
      </c>
      <c r="G339" s="1">
        <v>1</v>
      </c>
      <c r="H339" s="23">
        <v>2</v>
      </c>
      <c r="I339" s="23">
        <v>0.3</v>
      </c>
      <c r="J339" s="23">
        <v>-0.5</v>
      </c>
      <c r="K339" s="23">
        <v>0.2</v>
      </c>
      <c r="L339" s="1" t="s">
        <v>1555</v>
      </c>
    </row>
    <row r="340" spans="1:12" x14ac:dyDescent="0.25">
      <c r="A340" s="1">
        <v>277</v>
      </c>
      <c r="B340" s="1" t="s">
        <v>1557</v>
      </c>
      <c r="C340" s="1" t="s">
        <v>1558</v>
      </c>
      <c r="D340" s="4">
        <v>37.133333333333333</v>
      </c>
      <c r="E340" s="4">
        <v>27.6</v>
      </c>
      <c r="G340" s="1">
        <v>2</v>
      </c>
      <c r="H340" s="23">
        <v>0.3</v>
      </c>
      <c r="I340" s="23">
        <v>0.1</v>
      </c>
      <c r="J340" s="23">
        <v>0</v>
      </c>
      <c r="K340" s="23">
        <v>0.2</v>
      </c>
      <c r="L340" s="1" t="s">
        <v>1561</v>
      </c>
    </row>
    <row r="341" spans="1:12" x14ac:dyDescent="0.25">
      <c r="A341" s="1">
        <v>277</v>
      </c>
      <c r="B341" s="1" t="s">
        <v>1557</v>
      </c>
      <c r="C341" s="1" t="s">
        <v>1558</v>
      </c>
      <c r="D341" s="4">
        <v>37.133333333333333</v>
      </c>
      <c r="E341" s="4">
        <v>27.6</v>
      </c>
      <c r="G341" s="1">
        <v>1</v>
      </c>
      <c r="H341" s="23">
        <v>1.5</v>
      </c>
      <c r="I341" s="23">
        <v>0.4</v>
      </c>
      <c r="J341" s="23">
        <v>-0.3</v>
      </c>
      <c r="K341" s="23">
        <v>0.2</v>
      </c>
      <c r="L341" s="1" t="s">
        <v>1561</v>
      </c>
    </row>
    <row r="342" spans="1:12" x14ac:dyDescent="0.25">
      <c r="A342" s="1">
        <v>278</v>
      </c>
      <c r="B342" s="1" t="s">
        <v>12</v>
      </c>
      <c r="C342" s="1" t="s">
        <v>1564</v>
      </c>
      <c r="D342" s="4">
        <v>37.133333333333333</v>
      </c>
      <c r="E342" s="4">
        <v>27.433333333333334</v>
      </c>
      <c r="G342" s="1">
        <v>1</v>
      </c>
      <c r="H342" s="23">
        <v>999.99</v>
      </c>
      <c r="I342" s="23">
        <v>99.99</v>
      </c>
      <c r="J342" s="23">
        <v>99.99</v>
      </c>
      <c r="K342" s="23">
        <v>9.99</v>
      </c>
      <c r="L342" s="1" t="s">
        <v>1566</v>
      </c>
    </row>
    <row r="343" spans="1:12" x14ac:dyDescent="0.25">
      <c r="A343" s="1">
        <v>279</v>
      </c>
      <c r="B343" s="1" t="s">
        <v>1568</v>
      </c>
      <c r="C343" s="1" t="s">
        <v>1569</v>
      </c>
      <c r="D343" s="4">
        <v>37.133333333333333</v>
      </c>
      <c r="E343" s="4">
        <v>27.266666666666666</v>
      </c>
      <c r="G343" s="1">
        <v>1</v>
      </c>
      <c r="H343" s="23">
        <v>2</v>
      </c>
      <c r="I343" s="23">
        <v>0.4</v>
      </c>
      <c r="J343" s="23">
        <v>-1.2</v>
      </c>
      <c r="K343" s="23">
        <v>0.4</v>
      </c>
      <c r="L343" s="1" t="s">
        <v>1571</v>
      </c>
    </row>
    <row r="344" spans="1:12" x14ac:dyDescent="0.25">
      <c r="A344" s="1">
        <v>280</v>
      </c>
      <c r="B344" s="1" t="s">
        <v>12</v>
      </c>
      <c r="C344" s="1" t="s">
        <v>1573</v>
      </c>
      <c r="D344" s="4">
        <v>37</v>
      </c>
      <c r="E344" s="4">
        <v>27.283333333333335</v>
      </c>
      <c r="G344" s="1">
        <v>1</v>
      </c>
      <c r="H344" s="23">
        <v>1</v>
      </c>
      <c r="I344" s="23">
        <v>0.5</v>
      </c>
      <c r="J344" s="23">
        <v>-0.5</v>
      </c>
      <c r="K344" s="23">
        <v>0.4</v>
      </c>
      <c r="L344" s="1" t="s">
        <v>1576</v>
      </c>
    </row>
    <row r="345" spans="1:12" x14ac:dyDescent="0.25">
      <c r="A345" s="1">
        <v>281</v>
      </c>
      <c r="B345" s="1" t="s">
        <v>1578</v>
      </c>
      <c r="C345" s="1" t="s">
        <v>1579</v>
      </c>
      <c r="D345" s="4">
        <v>37.033333333333331</v>
      </c>
      <c r="E345" s="4">
        <v>27.45</v>
      </c>
      <c r="G345" s="1">
        <v>1</v>
      </c>
      <c r="H345" s="23">
        <v>2.4</v>
      </c>
      <c r="I345" s="23">
        <v>0.2</v>
      </c>
      <c r="J345" s="23">
        <v>-1</v>
      </c>
      <c r="K345" s="23">
        <v>0.3</v>
      </c>
      <c r="L345" s="1" t="s">
        <v>1581</v>
      </c>
    </row>
    <row r="346" spans="1:12" x14ac:dyDescent="0.25">
      <c r="A346" s="1">
        <v>282</v>
      </c>
      <c r="B346" s="1" t="s">
        <v>1583</v>
      </c>
      <c r="C346" s="1" t="s">
        <v>1584</v>
      </c>
      <c r="D346" s="4">
        <v>37</v>
      </c>
      <c r="E346" s="4">
        <v>28.233333333333334</v>
      </c>
      <c r="G346" s="1">
        <v>1</v>
      </c>
      <c r="H346" s="23">
        <v>1.5</v>
      </c>
      <c r="I346" s="23">
        <v>0.2</v>
      </c>
      <c r="J346" s="23">
        <v>-0.3</v>
      </c>
      <c r="K346" s="23">
        <v>0.2</v>
      </c>
      <c r="L346" s="1" t="s">
        <v>1586</v>
      </c>
    </row>
    <row r="347" spans="1:12" x14ac:dyDescent="0.25">
      <c r="A347" s="1">
        <v>283</v>
      </c>
      <c r="B347" s="1" t="s">
        <v>1588</v>
      </c>
      <c r="C347" s="1" t="s">
        <v>1589</v>
      </c>
      <c r="D347" s="4">
        <v>36.68333333333333</v>
      </c>
      <c r="E347" s="4">
        <v>27.4</v>
      </c>
      <c r="G347" s="1">
        <v>1</v>
      </c>
      <c r="H347" s="23">
        <v>2.2999999999999998</v>
      </c>
      <c r="I347" s="23">
        <v>0.2</v>
      </c>
      <c r="J347" s="23">
        <v>0</v>
      </c>
      <c r="K347" s="23">
        <v>0.2</v>
      </c>
      <c r="L347" s="1" t="s">
        <v>1591</v>
      </c>
    </row>
    <row r="348" spans="1:12" x14ac:dyDescent="0.25">
      <c r="A348" s="1">
        <v>284</v>
      </c>
      <c r="B348" s="1" t="s">
        <v>1593</v>
      </c>
      <c r="C348" s="1" t="s">
        <v>1594</v>
      </c>
      <c r="D348" s="4">
        <v>36.733333333333334</v>
      </c>
      <c r="E348" s="4">
        <v>27.733333333333334</v>
      </c>
      <c r="G348" s="1">
        <v>1</v>
      </c>
      <c r="H348" s="23">
        <v>2.5</v>
      </c>
      <c r="I348" s="23">
        <v>0.5</v>
      </c>
      <c r="J348" s="23">
        <v>0</v>
      </c>
      <c r="K348" s="23">
        <v>0.2</v>
      </c>
      <c r="L348" s="1" t="s">
        <v>1596</v>
      </c>
    </row>
    <row r="349" spans="1:12" x14ac:dyDescent="0.25">
      <c r="A349" s="1">
        <v>285</v>
      </c>
      <c r="B349" s="1" t="s">
        <v>12</v>
      </c>
      <c r="C349" s="1" t="s">
        <v>1598</v>
      </c>
      <c r="D349" s="4">
        <v>36.766666666666666</v>
      </c>
      <c r="E349" s="4">
        <v>28.166666666666668</v>
      </c>
      <c r="G349" s="1">
        <v>1</v>
      </c>
      <c r="H349" s="23">
        <v>1</v>
      </c>
      <c r="I349" s="23">
        <v>0.4</v>
      </c>
      <c r="J349" s="23">
        <v>0</v>
      </c>
      <c r="K349" s="23">
        <v>0.3</v>
      </c>
      <c r="L349" s="1" t="s">
        <v>1600</v>
      </c>
    </row>
    <row r="350" spans="1:12" x14ac:dyDescent="0.25">
      <c r="A350" s="1">
        <v>286</v>
      </c>
      <c r="B350" s="1" t="s">
        <v>12</v>
      </c>
      <c r="C350" s="1" t="s">
        <v>1602</v>
      </c>
      <c r="D350" s="4">
        <v>36.700000000000003</v>
      </c>
      <c r="E350" s="4">
        <v>28.083333333333332</v>
      </c>
      <c r="G350" s="1">
        <v>1</v>
      </c>
      <c r="H350" s="23">
        <v>1</v>
      </c>
      <c r="I350" s="23">
        <v>0.3</v>
      </c>
      <c r="J350" s="23">
        <v>-1</v>
      </c>
      <c r="K350" s="23">
        <v>0.5</v>
      </c>
      <c r="L350" s="1" t="s">
        <v>1605</v>
      </c>
    </row>
    <row r="351" spans="1:12" x14ac:dyDescent="0.25">
      <c r="A351" s="1">
        <v>287</v>
      </c>
      <c r="B351" s="1" t="s">
        <v>1607</v>
      </c>
      <c r="C351" s="1" t="s">
        <v>1608</v>
      </c>
      <c r="D351" s="4">
        <v>36.583333333333336</v>
      </c>
      <c r="E351" s="4">
        <v>28.05</v>
      </c>
      <c r="G351" s="1">
        <v>1</v>
      </c>
      <c r="H351" s="23">
        <v>1.5</v>
      </c>
      <c r="I351" s="23">
        <v>0.3</v>
      </c>
      <c r="J351" s="23">
        <v>-1</v>
      </c>
      <c r="K351" s="23">
        <v>0.5</v>
      </c>
      <c r="L351" s="1" t="s">
        <v>1610</v>
      </c>
    </row>
    <row r="352" spans="1:12" x14ac:dyDescent="0.25">
      <c r="A352" s="1">
        <v>288</v>
      </c>
      <c r="B352" s="1" t="s">
        <v>12</v>
      </c>
      <c r="C352" s="1" t="s">
        <v>1612</v>
      </c>
      <c r="D352" s="4">
        <v>36.65</v>
      </c>
      <c r="E352" s="4">
        <v>28.116666666666667</v>
      </c>
      <c r="G352" s="1">
        <v>1</v>
      </c>
      <c r="H352" s="23">
        <v>1</v>
      </c>
      <c r="I352" s="23">
        <v>0.3</v>
      </c>
      <c r="J352" s="23">
        <v>-0.5</v>
      </c>
      <c r="K352" s="23">
        <v>0.3</v>
      </c>
      <c r="L352" s="1" t="s">
        <v>1615</v>
      </c>
    </row>
    <row r="353" spans="1:12" x14ac:dyDescent="0.25">
      <c r="A353" s="1">
        <v>289</v>
      </c>
      <c r="B353" s="1" t="s">
        <v>1617</v>
      </c>
      <c r="C353" s="1" t="s">
        <v>1618</v>
      </c>
      <c r="D353" s="4">
        <v>36.633333333333333</v>
      </c>
      <c r="E353" s="4">
        <v>29.15</v>
      </c>
      <c r="G353" s="1">
        <v>1</v>
      </c>
      <c r="H353" s="23">
        <v>1.5</v>
      </c>
      <c r="I353" s="23">
        <v>0.5</v>
      </c>
      <c r="J353" s="23">
        <v>-1.2</v>
      </c>
      <c r="K353" s="23">
        <v>0.3</v>
      </c>
      <c r="L353" s="1" t="s">
        <v>1621</v>
      </c>
    </row>
    <row r="354" spans="1:12" x14ac:dyDescent="0.25">
      <c r="A354" s="1">
        <v>290</v>
      </c>
      <c r="B354" s="1" t="s">
        <v>1623</v>
      </c>
      <c r="C354" s="1" t="s">
        <v>1624</v>
      </c>
      <c r="D354" s="4">
        <v>36.266666666666666</v>
      </c>
      <c r="E354" s="4">
        <v>29.316666666666666</v>
      </c>
      <c r="G354" s="1">
        <v>1</v>
      </c>
      <c r="H354" s="23">
        <v>999.99</v>
      </c>
      <c r="I354" s="23">
        <v>99.99</v>
      </c>
      <c r="J354" s="23">
        <v>99.99</v>
      </c>
      <c r="K354" s="23">
        <v>9.99</v>
      </c>
      <c r="L354" s="1" t="s">
        <v>1627</v>
      </c>
    </row>
    <row r="355" spans="1:12" x14ac:dyDescent="0.25">
      <c r="A355" s="1">
        <v>291</v>
      </c>
      <c r="B355" s="1" t="s">
        <v>1629</v>
      </c>
      <c r="C355" s="1" t="s">
        <v>1630</v>
      </c>
      <c r="D355" s="4">
        <v>36.216666666666669</v>
      </c>
      <c r="E355" s="4">
        <v>29.633333333333333</v>
      </c>
      <c r="G355" s="1">
        <v>1</v>
      </c>
      <c r="H355" s="23">
        <v>2.2000000000000002</v>
      </c>
      <c r="I355" s="23">
        <v>0.2</v>
      </c>
      <c r="J355" s="23">
        <v>-2.2000000000000002</v>
      </c>
      <c r="K355" s="23">
        <v>0.3</v>
      </c>
      <c r="L355" s="1" t="s">
        <v>1632</v>
      </c>
    </row>
    <row r="356" spans="1:12" x14ac:dyDescent="0.25">
      <c r="A356" s="1">
        <v>291</v>
      </c>
      <c r="B356" s="1" t="s">
        <v>1629</v>
      </c>
      <c r="C356" s="1" t="s">
        <v>1630</v>
      </c>
      <c r="D356" s="4">
        <v>36.216666666666669</v>
      </c>
      <c r="E356" s="4">
        <v>29.633333333333333</v>
      </c>
      <c r="G356" s="1">
        <v>2</v>
      </c>
      <c r="H356" s="23">
        <v>1</v>
      </c>
      <c r="I356" s="23">
        <v>0.3</v>
      </c>
      <c r="J356" s="23">
        <v>-1</v>
      </c>
      <c r="K356" s="23">
        <v>0.5</v>
      </c>
      <c r="L356" s="1" t="s">
        <v>1632</v>
      </c>
    </row>
    <row r="357" spans="1:12" x14ac:dyDescent="0.25">
      <c r="A357" s="1">
        <v>292</v>
      </c>
      <c r="B357" s="1" t="s">
        <v>1635</v>
      </c>
      <c r="C357" s="1" t="s">
        <v>1636</v>
      </c>
      <c r="D357" s="4">
        <v>36.216666666666669</v>
      </c>
      <c r="E357" s="4">
        <v>29.966666666666665</v>
      </c>
      <c r="G357" s="1">
        <v>1</v>
      </c>
      <c r="H357" s="23">
        <v>1</v>
      </c>
      <c r="I357" s="23">
        <v>0.3</v>
      </c>
      <c r="J357" s="23">
        <v>-1</v>
      </c>
      <c r="K357" s="23">
        <v>0.3</v>
      </c>
      <c r="L357" s="1" t="s">
        <v>1638</v>
      </c>
    </row>
    <row r="358" spans="1:12" x14ac:dyDescent="0.25">
      <c r="A358" s="1">
        <v>293</v>
      </c>
      <c r="B358" s="1" t="s">
        <v>1640</v>
      </c>
      <c r="C358" s="1" t="s">
        <v>1641</v>
      </c>
      <c r="D358" s="4">
        <v>35.31666666666667</v>
      </c>
      <c r="E358" s="4">
        <v>25.4</v>
      </c>
      <c r="G358" s="1">
        <v>1</v>
      </c>
      <c r="H358" s="23">
        <v>1.9</v>
      </c>
      <c r="I358" s="23">
        <v>0.2</v>
      </c>
      <c r="J358" s="23">
        <v>-1</v>
      </c>
      <c r="K358" s="23">
        <v>0.2</v>
      </c>
      <c r="L358" s="1" t="s">
        <v>1644</v>
      </c>
    </row>
    <row r="359" spans="1:12" x14ac:dyDescent="0.25">
      <c r="A359" s="1">
        <v>294</v>
      </c>
      <c r="B359" s="1" t="s">
        <v>1646</v>
      </c>
      <c r="C359" s="1" t="s">
        <v>1646</v>
      </c>
      <c r="D359" s="4">
        <v>35.299999999999997</v>
      </c>
      <c r="E359" s="4">
        <v>25.5</v>
      </c>
      <c r="G359" s="1">
        <v>1</v>
      </c>
      <c r="H359" s="23">
        <v>3.6</v>
      </c>
      <c r="I359" s="23">
        <v>0.2</v>
      </c>
      <c r="J359" s="23">
        <v>-1</v>
      </c>
      <c r="K359" s="23">
        <v>0.2</v>
      </c>
      <c r="L359" s="1" t="s">
        <v>1649</v>
      </c>
    </row>
    <row r="360" spans="1:12" x14ac:dyDescent="0.25">
      <c r="A360" s="1">
        <v>295</v>
      </c>
      <c r="B360" s="1" t="s">
        <v>12</v>
      </c>
      <c r="C360" s="1" t="s">
        <v>1651</v>
      </c>
      <c r="D360" s="4">
        <v>35.299999999999997</v>
      </c>
      <c r="E360" s="4">
        <v>25.75</v>
      </c>
      <c r="G360" s="1">
        <v>1</v>
      </c>
      <c r="H360" s="23">
        <v>2</v>
      </c>
      <c r="I360" s="23">
        <v>0.3</v>
      </c>
      <c r="J360" s="23">
        <v>-1</v>
      </c>
      <c r="K360" s="23">
        <v>0.5</v>
      </c>
      <c r="L360" s="1" t="s">
        <v>1653</v>
      </c>
    </row>
    <row r="361" spans="1:12" x14ac:dyDescent="0.25">
      <c r="A361" s="1">
        <v>296</v>
      </c>
      <c r="B361" s="1" t="s">
        <v>12</v>
      </c>
      <c r="C361" s="1" t="s">
        <v>1655</v>
      </c>
      <c r="D361" s="4">
        <v>35.266666666666666</v>
      </c>
      <c r="E361" s="4">
        <v>25.766666666666666</v>
      </c>
      <c r="G361" s="1">
        <v>1</v>
      </c>
      <c r="H361" s="23">
        <v>1</v>
      </c>
      <c r="I361" s="23">
        <v>0.3</v>
      </c>
      <c r="J361" s="23">
        <v>-1</v>
      </c>
      <c r="K361" s="23">
        <v>0.4</v>
      </c>
      <c r="L361" s="1" t="s">
        <v>1658</v>
      </c>
    </row>
    <row r="362" spans="1:12" x14ac:dyDescent="0.25">
      <c r="A362" s="1">
        <v>297</v>
      </c>
      <c r="B362" s="1" t="s">
        <v>1660</v>
      </c>
      <c r="C362" s="1" t="s">
        <v>1661</v>
      </c>
      <c r="D362" s="4">
        <v>35.266666666666666</v>
      </c>
      <c r="E362" s="4">
        <v>25.75</v>
      </c>
      <c r="G362" s="1">
        <v>1</v>
      </c>
      <c r="H362" s="23">
        <v>2</v>
      </c>
      <c r="I362" s="23">
        <v>0.2</v>
      </c>
      <c r="J362" s="23">
        <v>-1.9</v>
      </c>
      <c r="K362" s="23">
        <v>0.5</v>
      </c>
      <c r="L362" s="1" t="s">
        <v>1662</v>
      </c>
    </row>
    <row r="363" spans="1:12" x14ac:dyDescent="0.25">
      <c r="A363" s="1">
        <v>298</v>
      </c>
      <c r="B363" s="1" t="s">
        <v>1664</v>
      </c>
      <c r="C363" s="1" t="s">
        <v>1665</v>
      </c>
      <c r="D363" s="4">
        <v>35.116666666666667</v>
      </c>
      <c r="E363" s="4">
        <v>25.733333333333334</v>
      </c>
      <c r="G363" s="1">
        <v>1</v>
      </c>
      <c r="H363" s="23">
        <v>2.2000000000000002</v>
      </c>
      <c r="I363" s="23">
        <v>0.5</v>
      </c>
      <c r="J363" s="23">
        <v>-1.5</v>
      </c>
      <c r="K363" s="23">
        <v>0.5</v>
      </c>
      <c r="L363" s="1" t="s">
        <v>1668</v>
      </c>
    </row>
    <row r="364" spans="1:12" x14ac:dyDescent="0.25">
      <c r="A364" s="1">
        <v>299</v>
      </c>
      <c r="B364" s="1" t="s">
        <v>12</v>
      </c>
      <c r="C364" s="1" t="s">
        <v>1670</v>
      </c>
      <c r="D364" s="4">
        <v>35.116666666666667</v>
      </c>
      <c r="E364" s="4">
        <v>25.8</v>
      </c>
      <c r="G364" s="1">
        <v>1</v>
      </c>
      <c r="H364" s="23">
        <v>999.99</v>
      </c>
      <c r="I364" s="23">
        <v>99.99</v>
      </c>
      <c r="J364" s="23">
        <v>99.99</v>
      </c>
      <c r="K364" s="23">
        <v>9.99</v>
      </c>
      <c r="L364" s="1" t="s">
        <v>1672</v>
      </c>
    </row>
    <row r="365" spans="1:12" x14ac:dyDescent="0.25">
      <c r="A365" s="1">
        <v>300</v>
      </c>
      <c r="B365" s="1" t="s">
        <v>1674</v>
      </c>
      <c r="C365" s="1" t="s">
        <v>1675</v>
      </c>
      <c r="D365" s="4">
        <v>35.18333333333333</v>
      </c>
      <c r="E365" s="4">
        <v>25.866666666666667</v>
      </c>
      <c r="G365" s="1">
        <v>1</v>
      </c>
      <c r="H365" s="23">
        <v>1.9</v>
      </c>
      <c r="I365" s="23">
        <v>0.3</v>
      </c>
      <c r="J365" s="23">
        <v>-0.75</v>
      </c>
      <c r="K365" s="23">
        <v>0.75</v>
      </c>
      <c r="L365" s="1" t="s">
        <v>1678</v>
      </c>
    </row>
    <row r="366" spans="1:12" x14ac:dyDescent="0.25">
      <c r="A366" s="1">
        <v>301</v>
      </c>
      <c r="B366" s="1" t="s">
        <v>12</v>
      </c>
      <c r="C366" s="1" t="s">
        <v>1753</v>
      </c>
      <c r="D366" s="4">
        <v>36.549999999999997</v>
      </c>
      <c r="E366" s="4">
        <v>29.066666666666666</v>
      </c>
      <c r="G366" s="1">
        <v>1</v>
      </c>
      <c r="H366" s="23">
        <v>1.4</v>
      </c>
      <c r="I366" s="23">
        <v>0.3</v>
      </c>
      <c r="J366" s="23">
        <v>-2</v>
      </c>
      <c r="K366" s="23">
        <v>0.3</v>
      </c>
      <c r="L366" s="1" t="s">
        <v>1756</v>
      </c>
    </row>
    <row r="367" spans="1:12" x14ac:dyDescent="0.25">
      <c r="A367" s="1">
        <v>302</v>
      </c>
      <c r="B367" s="1" t="s">
        <v>1758</v>
      </c>
      <c r="C367" s="1" t="s">
        <v>1759</v>
      </c>
      <c r="D367" s="4">
        <v>36.166666666666664</v>
      </c>
      <c r="E367" s="4">
        <v>29.866666666666667</v>
      </c>
      <c r="G367" s="1">
        <v>1</v>
      </c>
      <c r="H367" s="23">
        <v>2.5</v>
      </c>
      <c r="I367" s="23">
        <v>0.5</v>
      </c>
      <c r="J367" s="23">
        <v>-2.2000000000000002</v>
      </c>
      <c r="K367" s="23">
        <v>0.3</v>
      </c>
      <c r="L367" s="1" t="s">
        <v>1762</v>
      </c>
    </row>
    <row r="368" spans="1:12" x14ac:dyDescent="0.25">
      <c r="A368" s="1">
        <v>302</v>
      </c>
      <c r="B368" s="1" t="s">
        <v>1758</v>
      </c>
      <c r="C368" s="1" t="s">
        <v>1759</v>
      </c>
      <c r="D368" s="4">
        <v>36.166666666666664</v>
      </c>
      <c r="E368" s="4">
        <v>29.866666666666667</v>
      </c>
      <c r="G368" s="1">
        <v>2</v>
      </c>
      <c r="H368" s="23">
        <v>1.5</v>
      </c>
      <c r="I368" s="23">
        <v>0.4</v>
      </c>
      <c r="J368" s="23">
        <v>-1.2</v>
      </c>
      <c r="K368" s="23">
        <v>0.3</v>
      </c>
      <c r="L368" s="1" t="s">
        <v>4427</v>
      </c>
    </row>
    <row r="369" spans="1:12" x14ac:dyDescent="0.25">
      <c r="A369" s="1">
        <v>303</v>
      </c>
      <c r="B369" s="1" t="s">
        <v>1764</v>
      </c>
      <c r="C369" s="1" t="s">
        <v>1765</v>
      </c>
      <c r="D369" s="4">
        <v>36.516666666666666</v>
      </c>
      <c r="E369" s="4">
        <v>30.566666666666666</v>
      </c>
      <c r="G369" s="1">
        <v>1</v>
      </c>
      <c r="H369" s="23">
        <v>2.5</v>
      </c>
      <c r="I369" s="23">
        <v>0.2</v>
      </c>
      <c r="J369" s="23">
        <v>-0.2</v>
      </c>
      <c r="K369" s="23">
        <v>0.2</v>
      </c>
      <c r="L369" s="1" t="s">
        <v>1767</v>
      </c>
    </row>
    <row r="370" spans="1:12" x14ac:dyDescent="0.25">
      <c r="A370" s="1">
        <v>304</v>
      </c>
      <c r="B370" s="1" t="s">
        <v>1769</v>
      </c>
      <c r="C370" s="1" t="s">
        <v>1770</v>
      </c>
      <c r="D370" s="4">
        <v>36.833333333333336</v>
      </c>
      <c r="E370" s="4">
        <v>30.833333333333332</v>
      </c>
      <c r="G370" s="1">
        <v>1</v>
      </c>
      <c r="H370" s="23">
        <v>1.7</v>
      </c>
      <c r="I370" s="23">
        <v>0.2</v>
      </c>
      <c r="J370" s="23">
        <v>0</v>
      </c>
      <c r="K370" s="23">
        <v>0.4</v>
      </c>
      <c r="L370" s="1" t="s">
        <v>1772</v>
      </c>
    </row>
    <row r="371" spans="1:12" x14ac:dyDescent="0.25">
      <c r="A371" s="1">
        <v>305</v>
      </c>
      <c r="B371" s="1" t="s">
        <v>1774</v>
      </c>
      <c r="C371" s="1" t="s">
        <v>1775</v>
      </c>
      <c r="D371" s="4">
        <v>36.766666666666666</v>
      </c>
      <c r="E371" s="4">
        <v>31.4</v>
      </c>
      <c r="G371" s="1">
        <v>1</v>
      </c>
      <c r="H371" s="23">
        <v>2.2000000000000002</v>
      </c>
      <c r="I371" s="23">
        <v>0.2</v>
      </c>
      <c r="J371" s="23">
        <v>0</v>
      </c>
      <c r="K371" s="23">
        <v>0.2</v>
      </c>
      <c r="L371" s="1" t="s">
        <v>1777</v>
      </c>
    </row>
    <row r="372" spans="1:12" x14ac:dyDescent="0.25">
      <c r="A372" s="1">
        <v>306</v>
      </c>
      <c r="B372" s="1" t="s">
        <v>12</v>
      </c>
      <c r="C372" s="1" t="s">
        <v>1779</v>
      </c>
      <c r="D372" s="4">
        <v>36.65</v>
      </c>
      <c r="E372" s="4">
        <v>31.683333333333334</v>
      </c>
      <c r="G372" s="1">
        <v>1</v>
      </c>
      <c r="H372" s="23">
        <v>2</v>
      </c>
      <c r="I372" s="23">
        <v>0.5</v>
      </c>
      <c r="J372" s="23">
        <v>0</v>
      </c>
      <c r="K372" s="23">
        <v>0.5</v>
      </c>
      <c r="L372" s="1" t="s">
        <v>1781</v>
      </c>
    </row>
    <row r="373" spans="1:12" x14ac:dyDescent="0.25">
      <c r="A373" s="1">
        <v>307</v>
      </c>
      <c r="B373" s="1" t="s">
        <v>1783</v>
      </c>
      <c r="C373" s="1" t="s">
        <v>1784</v>
      </c>
      <c r="D373" s="4">
        <v>36.6</v>
      </c>
      <c r="E373" s="4">
        <v>31.783333333333335</v>
      </c>
      <c r="G373" s="1">
        <v>1</v>
      </c>
      <c r="H373" s="23">
        <v>999.99</v>
      </c>
      <c r="I373" s="23">
        <v>99.99</v>
      </c>
      <c r="J373" s="23">
        <v>99.99</v>
      </c>
      <c r="K373" s="23">
        <v>9.99</v>
      </c>
      <c r="L373" s="1" t="s">
        <v>1786</v>
      </c>
    </row>
    <row r="374" spans="1:12" x14ac:dyDescent="0.25">
      <c r="A374" s="1">
        <v>308</v>
      </c>
      <c r="B374" s="1" t="s">
        <v>1788</v>
      </c>
      <c r="C374" s="1" t="s">
        <v>1789</v>
      </c>
      <c r="D374" s="4">
        <v>36.533333333333331</v>
      </c>
      <c r="E374" s="4">
        <v>32.016666666666666</v>
      </c>
      <c r="G374" s="1">
        <v>1</v>
      </c>
      <c r="H374" s="23">
        <v>0.7</v>
      </c>
      <c r="I374" s="23">
        <v>0</v>
      </c>
      <c r="J374" s="23">
        <v>0</v>
      </c>
      <c r="K374" s="23">
        <v>0.2</v>
      </c>
      <c r="L374" s="1" t="s">
        <v>1792</v>
      </c>
    </row>
    <row r="375" spans="1:12" x14ac:dyDescent="0.25">
      <c r="A375" s="1">
        <v>309</v>
      </c>
      <c r="B375" s="1" t="s">
        <v>1794</v>
      </c>
      <c r="C375" s="1" t="s">
        <v>12</v>
      </c>
      <c r="D375" s="4">
        <v>36.466666666666669</v>
      </c>
      <c r="E375" s="4">
        <v>32.133333333333333</v>
      </c>
      <c r="G375" s="1">
        <v>1</v>
      </c>
      <c r="H375" s="23">
        <v>999.99</v>
      </c>
      <c r="I375" s="23">
        <v>99.99</v>
      </c>
      <c r="J375" s="23">
        <v>99.99</v>
      </c>
      <c r="K375" s="23">
        <v>9.99</v>
      </c>
      <c r="L375" s="1" t="s">
        <v>1796</v>
      </c>
    </row>
    <row r="376" spans="1:12" x14ac:dyDescent="0.25">
      <c r="A376" s="1">
        <v>310</v>
      </c>
      <c r="B376" s="1" t="s">
        <v>1798</v>
      </c>
      <c r="C376" s="1" t="s">
        <v>1799</v>
      </c>
      <c r="D376" s="4">
        <v>36.43333333333333</v>
      </c>
      <c r="E376" s="4">
        <v>32.18333333333333</v>
      </c>
      <c r="G376" s="1">
        <v>1</v>
      </c>
      <c r="H376" s="23">
        <v>1.5</v>
      </c>
      <c r="I376" s="23">
        <v>0.3</v>
      </c>
      <c r="J376" s="23">
        <v>0</v>
      </c>
      <c r="K376" s="23">
        <v>0.5</v>
      </c>
      <c r="L376" s="1" t="s">
        <v>1802</v>
      </c>
    </row>
    <row r="377" spans="1:12" x14ac:dyDescent="0.25">
      <c r="A377" s="1">
        <v>311</v>
      </c>
      <c r="B377" s="1" t="s">
        <v>1804</v>
      </c>
      <c r="C377" s="1" t="s">
        <v>1805</v>
      </c>
      <c r="D377" s="4">
        <v>36.266666666666666</v>
      </c>
      <c r="E377" s="4">
        <v>32.299999999999997</v>
      </c>
      <c r="G377" s="1">
        <v>1</v>
      </c>
      <c r="H377" s="23">
        <v>1.8</v>
      </c>
      <c r="I377" s="23">
        <v>0.2</v>
      </c>
      <c r="J377" s="23">
        <v>0</v>
      </c>
      <c r="K377" s="23">
        <v>0.2</v>
      </c>
      <c r="L377" s="1" t="s">
        <v>1807</v>
      </c>
    </row>
    <row r="378" spans="1:12" x14ac:dyDescent="0.25">
      <c r="A378" s="1">
        <v>312</v>
      </c>
      <c r="B378" s="1" t="s">
        <v>1809</v>
      </c>
      <c r="C378" s="1" t="s">
        <v>1810</v>
      </c>
      <c r="D378" s="4">
        <v>36.31666666666667</v>
      </c>
      <c r="E378" s="4">
        <v>32.266666666666666</v>
      </c>
      <c r="G378" s="1">
        <v>1</v>
      </c>
      <c r="H378" s="23">
        <v>1.5</v>
      </c>
      <c r="I378" s="23">
        <v>0.3</v>
      </c>
      <c r="J378" s="23">
        <v>0</v>
      </c>
      <c r="K378" s="23">
        <v>0.5</v>
      </c>
      <c r="L378" s="1" t="s">
        <v>1813</v>
      </c>
    </row>
    <row r="379" spans="1:12" x14ac:dyDescent="0.25">
      <c r="A379" s="1">
        <v>313</v>
      </c>
      <c r="B379" s="1" t="s">
        <v>1815</v>
      </c>
      <c r="C379" s="1" t="s">
        <v>1816</v>
      </c>
      <c r="D379" s="4">
        <v>36.133333333333333</v>
      </c>
      <c r="E379" s="4">
        <v>32.450000000000003</v>
      </c>
      <c r="G379" s="1">
        <v>1</v>
      </c>
      <c r="H379" s="23">
        <v>999.99</v>
      </c>
      <c r="I379" s="23">
        <v>99.99</v>
      </c>
      <c r="J379" s="23">
        <v>99.99</v>
      </c>
      <c r="K379" s="23">
        <v>9.99</v>
      </c>
      <c r="L379" s="1" t="s">
        <v>1819</v>
      </c>
    </row>
    <row r="380" spans="1:12" x14ac:dyDescent="0.25">
      <c r="A380" s="1">
        <v>314</v>
      </c>
      <c r="B380" s="1" t="s">
        <v>1821</v>
      </c>
      <c r="C380" s="1" t="s">
        <v>1822</v>
      </c>
      <c r="D380" s="4">
        <v>36.049999999999997</v>
      </c>
      <c r="E380" s="4">
        <v>32.700000000000003</v>
      </c>
      <c r="G380" s="1">
        <v>1</v>
      </c>
      <c r="H380" s="23">
        <v>999.99</v>
      </c>
      <c r="I380" s="23">
        <v>99.99</v>
      </c>
      <c r="J380" s="23">
        <v>99.99</v>
      </c>
      <c r="K380" s="23">
        <v>9.99</v>
      </c>
      <c r="L380" s="1" t="s">
        <v>1824</v>
      </c>
    </row>
    <row r="381" spans="1:12" x14ac:dyDescent="0.25">
      <c r="A381" s="1">
        <v>315</v>
      </c>
      <c r="B381" s="1" t="s">
        <v>1826</v>
      </c>
      <c r="C381" s="1" t="s">
        <v>1827</v>
      </c>
      <c r="D381" s="4">
        <v>36.033333333333331</v>
      </c>
      <c r="E381" s="4">
        <v>32.81666666666667</v>
      </c>
      <c r="G381" s="1">
        <v>1</v>
      </c>
      <c r="H381" s="23">
        <v>1.5</v>
      </c>
      <c r="I381" s="23">
        <v>0.5</v>
      </c>
      <c r="J381" s="23">
        <v>0</v>
      </c>
      <c r="K381" s="23">
        <v>0.8</v>
      </c>
      <c r="L381" s="1" t="s">
        <v>1829</v>
      </c>
    </row>
    <row r="382" spans="1:12" x14ac:dyDescent="0.25">
      <c r="A382" s="1">
        <v>316</v>
      </c>
      <c r="B382" s="1" t="s">
        <v>1831</v>
      </c>
      <c r="C382" s="1" t="s">
        <v>1832</v>
      </c>
      <c r="D382" s="4">
        <v>36.083333333333336</v>
      </c>
      <c r="E382" s="4">
        <v>32.916666666666664</v>
      </c>
      <c r="G382" s="1">
        <v>1</v>
      </c>
      <c r="H382" s="23">
        <v>0.6</v>
      </c>
      <c r="I382" s="23">
        <v>0</v>
      </c>
      <c r="J382" s="23">
        <v>0</v>
      </c>
      <c r="K382" s="23">
        <v>0.3</v>
      </c>
      <c r="L382" s="1" t="s">
        <v>1835</v>
      </c>
    </row>
    <row r="383" spans="1:12" x14ac:dyDescent="0.25">
      <c r="A383" s="1">
        <v>317</v>
      </c>
      <c r="B383" s="1" t="s">
        <v>1837</v>
      </c>
      <c r="C383" s="1" t="s">
        <v>1838</v>
      </c>
      <c r="D383" s="4">
        <v>36.1</v>
      </c>
      <c r="E383" s="4">
        <v>32.983333333333334</v>
      </c>
      <c r="G383" s="1">
        <v>1</v>
      </c>
      <c r="H383" s="23">
        <v>1.5</v>
      </c>
      <c r="I383" s="23">
        <v>0.5</v>
      </c>
      <c r="J383" s="23">
        <v>0</v>
      </c>
      <c r="K383" s="23">
        <v>0.3</v>
      </c>
      <c r="L383" s="1" t="s">
        <v>1841</v>
      </c>
    </row>
    <row r="384" spans="1:12" x14ac:dyDescent="0.25">
      <c r="A384" s="1">
        <v>318</v>
      </c>
      <c r="B384" s="1" t="s">
        <v>12</v>
      </c>
      <c r="C384" s="1" t="s">
        <v>1843</v>
      </c>
      <c r="D384" s="4">
        <v>36.083333333333336</v>
      </c>
      <c r="E384" s="4">
        <v>33.033333333333331</v>
      </c>
      <c r="G384" s="1">
        <v>1</v>
      </c>
      <c r="H384" s="23">
        <v>999.99</v>
      </c>
      <c r="I384" s="23">
        <v>99.99</v>
      </c>
      <c r="J384" s="23">
        <v>99.99</v>
      </c>
      <c r="K384" s="23">
        <v>9.99</v>
      </c>
      <c r="L384" s="1" t="s">
        <v>1845</v>
      </c>
    </row>
    <row r="385" spans="1:12" x14ac:dyDescent="0.25">
      <c r="A385" s="1">
        <v>319</v>
      </c>
      <c r="B385" s="1" t="s">
        <v>1847</v>
      </c>
      <c r="C385" s="1" t="s">
        <v>1848</v>
      </c>
      <c r="D385" s="4">
        <v>36.133333333333333</v>
      </c>
      <c r="E385" s="4">
        <v>33.31666666666667</v>
      </c>
      <c r="G385" s="1">
        <v>1</v>
      </c>
      <c r="H385" s="23">
        <v>2</v>
      </c>
      <c r="I385" s="23">
        <v>0.3</v>
      </c>
      <c r="J385" s="23">
        <v>0</v>
      </c>
      <c r="K385" s="23">
        <v>0.3</v>
      </c>
      <c r="L385" s="1" t="s">
        <v>1850</v>
      </c>
    </row>
    <row r="386" spans="1:12" x14ac:dyDescent="0.25">
      <c r="A386" s="1">
        <v>320</v>
      </c>
      <c r="B386" s="1" t="s">
        <v>1852</v>
      </c>
      <c r="C386" s="1" t="s">
        <v>1853</v>
      </c>
      <c r="D386" s="4">
        <v>36.133333333333333</v>
      </c>
      <c r="E386" s="4">
        <v>33.35</v>
      </c>
      <c r="G386" s="1">
        <v>1</v>
      </c>
      <c r="H386" s="23">
        <v>0.5</v>
      </c>
      <c r="I386" s="23">
        <v>0.2</v>
      </c>
      <c r="J386" s="23">
        <v>0</v>
      </c>
      <c r="K386" s="23">
        <v>0.2</v>
      </c>
      <c r="L386" s="1" t="s">
        <v>1855</v>
      </c>
    </row>
    <row r="387" spans="1:12" x14ac:dyDescent="0.25">
      <c r="A387" s="1">
        <v>321</v>
      </c>
      <c r="B387" s="1" t="s">
        <v>1857</v>
      </c>
      <c r="C387" s="1" t="s">
        <v>1858</v>
      </c>
      <c r="D387" s="4">
        <v>36.166666666666664</v>
      </c>
      <c r="E387" s="4">
        <v>33.700000000000003</v>
      </c>
      <c r="G387" s="1">
        <v>1</v>
      </c>
      <c r="H387" s="23">
        <v>0.6</v>
      </c>
      <c r="I387" s="23">
        <v>0.2</v>
      </c>
      <c r="J387" s="23">
        <v>0</v>
      </c>
      <c r="K387" s="23">
        <v>0.2</v>
      </c>
      <c r="L387" s="1" t="s">
        <v>1860</v>
      </c>
    </row>
    <row r="388" spans="1:12" x14ac:dyDescent="0.25">
      <c r="A388" s="1">
        <v>322</v>
      </c>
      <c r="B388" s="1" t="s">
        <v>1862</v>
      </c>
      <c r="C388" s="1" t="s">
        <v>1863</v>
      </c>
      <c r="D388" s="4">
        <v>36.266666666666666</v>
      </c>
      <c r="E388" s="4">
        <v>33.85</v>
      </c>
      <c r="G388" s="1">
        <v>1</v>
      </c>
      <c r="H388" s="23">
        <v>0.6</v>
      </c>
      <c r="I388" s="23">
        <v>0.2</v>
      </c>
      <c r="J388" s="23">
        <v>0</v>
      </c>
      <c r="K388" s="23">
        <v>0.2</v>
      </c>
      <c r="L388" s="1" t="s">
        <v>1865</v>
      </c>
    </row>
    <row r="389" spans="1:12" x14ac:dyDescent="0.25">
      <c r="A389" s="1">
        <v>323</v>
      </c>
      <c r="B389" s="1" t="s">
        <v>12</v>
      </c>
      <c r="C389" s="1" t="s">
        <v>1867</v>
      </c>
      <c r="D389" s="4">
        <v>36.266666666666666</v>
      </c>
      <c r="E389" s="4">
        <v>33.866666666666667</v>
      </c>
      <c r="G389" s="1">
        <v>1</v>
      </c>
      <c r="H389" s="23">
        <v>0.6</v>
      </c>
      <c r="I389" s="23">
        <v>0.2</v>
      </c>
      <c r="J389" s="23">
        <v>0</v>
      </c>
      <c r="K389" s="23">
        <v>0.3</v>
      </c>
      <c r="L389" s="1" t="s">
        <v>1869</v>
      </c>
    </row>
    <row r="390" spans="1:12" x14ac:dyDescent="0.25">
      <c r="A390" s="1">
        <v>324</v>
      </c>
      <c r="B390" s="1" t="s">
        <v>12</v>
      </c>
      <c r="C390" s="1" t="s">
        <v>801</v>
      </c>
      <c r="D390" s="4">
        <v>36.31666666666667</v>
      </c>
      <c r="E390" s="4">
        <v>33.866666666666667</v>
      </c>
      <c r="G390" s="1">
        <v>1</v>
      </c>
      <c r="H390" s="23">
        <v>999.99</v>
      </c>
      <c r="I390" s="23">
        <v>99.99</v>
      </c>
      <c r="J390" s="23">
        <v>99.99</v>
      </c>
      <c r="K390" s="23">
        <v>9.99</v>
      </c>
      <c r="L390" s="1" t="s">
        <v>1871</v>
      </c>
    </row>
    <row r="391" spans="1:12" x14ac:dyDescent="0.25">
      <c r="A391" s="1">
        <v>325</v>
      </c>
      <c r="B391" s="1" t="s">
        <v>1873</v>
      </c>
      <c r="C391" s="1" t="s">
        <v>1874</v>
      </c>
      <c r="D391" s="4">
        <v>36.416666666666664</v>
      </c>
      <c r="E391" s="4">
        <v>34.049999999999997</v>
      </c>
      <c r="G391" s="1">
        <v>1</v>
      </c>
      <c r="H391" s="23">
        <v>1.5</v>
      </c>
      <c r="I391" s="23">
        <v>0.5</v>
      </c>
      <c r="J391" s="23">
        <v>0</v>
      </c>
      <c r="K391" s="23">
        <v>0.3</v>
      </c>
      <c r="L391" s="1" t="s">
        <v>1877</v>
      </c>
    </row>
    <row r="392" spans="1:12" x14ac:dyDescent="0.25">
      <c r="A392" s="1">
        <v>326</v>
      </c>
      <c r="B392" s="1" t="s">
        <v>1879</v>
      </c>
      <c r="C392" s="1" t="s">
        <v>1880</v>
      </c>
      <c r="D392" s="4">
        <v>36.450000000000003</v>
      </c>
      <c r="E392" s="4">
        <v>34.18333333333333</v>
      </c>
      <c r="G392" s="1">
        <v>1</v>
      </c>
      <c r="H392" s="23">
        <v>1.5</v>
      </c>
      <c r="I392" s="23">
        <v>0.5</v>
      </c>
      <c r="J392" s="23">
        <v>0</v>
      </c>
      <c r="K392" s="23">
        <v>0.2</v>
      </c>
      <c r="L392" s="1" t="s">
        <v>1881</v>
      </c>
    </row>
    <row r="393" spans="1:12" x14ac:dyDescent="0.25">
      <c r="A393" s="1">
        <v>327</v>
      </c>
      <c r="B393" s="1" t="s">
        <v>1883</v>
      </c>
      <c r="C393" s="1" t="s">
        <v>1884</v>
      </c>
      <c r="D393" s="4">
        <v>36.466666666666669</v>
      </c>
      <c r="E393" s="4">
        <v>34.200000000000003</v>
      </c>
      <c r="G393" s="1">
        <v>1</v>
      </c>
      <c r="H393" s="23">
        <v>999.99</v>
      </c>
      <c r="I393" s="23">
        <v>99.99</v>
      </c>
      <c r="J393" s="23">
        <v>99.99</v>
      </c>
      <c r="K393" s="23">
        <v>9.99</v>
      </c>
      <c r="L393" s="1" t="s">
        <v>1886</v>
      </c>
    </row>
    <row r="394" spans="1:12" x14ac:dyDescent="0.25">
      <c r="A394" s="1">
        <v>328</v>
      </c>
      <c r="B394" s="1" t="s">
        <v>1888</v>
      </c>
      <c r="C394" s="1" t="s">
        <v>1889</v>
      </c>
      <c r="D394" s="4">
        <v>36.733333333333334</v>
      </c>
      <c r="E394" s="4">
        <v>34.549999999999997</v>
      </c>
      <c r="G394" s="1">
        <v>1</v>
      </c>
      <c r="H394" s="23">
        <v>2</v>
      </c>
      <c r="I394" s="23">
        <v>0.2</v>
      </c>
      <c r="J394" s="23">
        <v>0</v>
      </c>
      <c r="K394" s="23">
        <v>0.3</v>
      </c>
      <c r="L394" s="1" t="s">
        <v>1891</v>
      </c>
    </row>
    <row r="395" spans="1:12" x14ac:dyDescent="0.25">
      <c r="A395" s="1">
        <v>329</v>
      </c>
      <c r="B395" s="1" t="s">
        <v>1893</v>
      </c>
      <c r="C395" s="1" t="s">
        <v>1894</v>
      </c>
      <c r="D395" s="4">
        <v>36.558611111111105</v>
      </c>
      <c r="E395" s="4">
        <v>35.403611111111111</v>
      </c>
      <c r="G395" s="1">
        <v>1</v>
      </c>
      <c r="H395" s="23">
        <v>2</v>
      </c>
      <c r="I395" s="23">
        <v>0.3</v>
      </c>
      <c r="J395" s="23">
        <v>0</v>
      </c>
      <c r="K395" s="23">
        <v>0.3</v>
      </c>
      <c r="L395" s="1" t="s">
        <v>1897</v>
      </c>
    </row>
    <row r="396" spans="1:12" x14ac:dyDescent="0.25">
      <c r="A396" s="1">
        <v>330</v>
      </c>
      <c r="B396" s="1" t="s">
        <v>1899</v>
      </c>
      <c r="C396" s="1" t="s">
        <v>1900</v>
      </c>
      <c r="D396" s="4">
        <v>36.768888888888888</v>
      </c>
      <c r="E396" s="4">
        <v>35.799999999999997</v>
      </c>
      <c r="G396" s="1">
        <v>1</v>
      </c>
      <c r="H396" s="23">
        <v>2</v>
      </c>
      <c r="I396" s="23">
        <v>0.3</v>
      </c>
      <c r="J396" s="23">
        <v>0</v>
      </c>
      <c r="K396" s="23">
        <v>0.4</v>
      </c>
      <c r="L396" s="1" t="s">
        <v>1903</v>
      </c>
    </row>
    <row r="397" spans="1:12" x14ac:dyDescent="0.25">
      <c r="A397" s="1">
        <v>331</v>
      </c>
      <c r="B397" s="1" t="s">
        <v>476</v>
      </c>
      <c r="C397" s="1" t="s">
        <v>1905</v>
      </c>
      <c r="D397" s="4">
        <v>36.766666666666666</v>
      </c>
      <c r="E397" s="4">
        <v>36.200000000000003</v>
      </c>
      <c r="G397" s="1">
        <v>1</v>
      </c>
      <c r="H397" s="23">
        <v>0.5</v>
      </c>
      <c r="I397" s="23">
        <v>0.2</v>
      </c>
      <c r="J397" s="23">
        <v>0</v>
      </c>
      <c r="K397" s="23">
        <v>0.4</v>
      </c>
      <c r="L397" s="1" t="s">
        <v>1907</v>
      </c>
    </row>
    <row r="398" spans="1:12" x14ac:dyDescent="0.25">
      <c r="A398" s="1">
        <v>332</v>
      </c>
      <c r="B398" s="1" t="s">
        <v>12</v>
      </c>
      <c r="C398" s="1" t="s">
        <v>1909</v>
      </c>
      <c r="D398" s="4">
        <v>36.416666666666664</v>
      </c>
      <c r="E398" s="4">
        <v>35.883333333333333</v>
      </c>
      <c r="G398" s="1">
        <v>1</v>
      </c>
      <c r="H398" s="23">
        <v>2</v>
      </c>
      <c r="I398" s="23">
        <v>0.4</v>
      </c>
      <c r="J398" s="23">
        <v>0</v>
      </c>
      <c r="K398" s="23">
        <v>0.5</v>
      </c>
      <c r="L398" s="1" t="s">
        <v>1911</v>
      </c>
    </row>
    <row r="399" spans="1:12" x14ac:dyDescent="0.25">
      <c r="A399" s="1">
        <v>333</v>
      </c>
      <c r="B399" s="1" t="s">
        <v>1913</v>
      </c>
      <c r="C399" s="1" t="s">
        <v>1914</v>
      </c>
      <c r="D399" s="4">
        <v>36.06666666666667</v>
      </c>
      <c r="E399" s="4">
        <v>35.966666666666669</v>
      </c>
      <c r="G399" s="1">
        <v>1</v>
      </c>
      <c r="H399" s="23">
        <v>1.8</v>
      </c>
      <c r="I399" s="23">
        <v>0.2</v>
      </c>
      <c r="J399" s="23">
        <v>0</v>
      </c>
      <c r="K399" s="23">
        <v>0.3</v>
      </c>
      <c r="L399" s="1" t="s">
        <v>1917</v>
      </c>
    </row>
    <row r="400" spans="1:12" x14ac:dyDescent="0.25">
      <c r="A400" s="1">
        <v>334</v>
      </c>
      <c r="B400" s="1" t="s">
        <v>1919</v>
      </c>
      <c r="C400" s="1" t="s">
        <v>1920</v>
      </c>
      <c r="D400" s="4">
        <v>35.333333333333336</v>
      </c>
      <c r="E400" s="4">
        <v>25.216666666666665</v>
      </c>
      <c r="G400" s="1">
        <v>1</v>
      </c>
      <c r="H400" s="23">
        <v>3.6</v>
      </c>
      <c r="I400" s="23">
        <v>0.4</v>
      </c>
      <c r="J400" s="23">
        <v>-1.5</v>
      </c>
      <c r="K400" s="23">
        <v>0.5</v>
      </c>
      <c r="L400" s="1" t="s">
        <v>1923</v>
      </c>
    </row>
    <row r="401" spans="1:12" x14ac:dyDescent="0.25">
      <c r="A401" s="1">
        <v>335</v>
      </c>
      <c r="B401" s="1" t="s">
        <v>1925</v>
      </c>
      <c r="C401" s="1" t="s">
        <v>1926</v>
      </c>
      <c r="D401" s="4">
        <v>35.333333333333336</v>
      </c>
      <c r="E401" s="4">
        <v>25.266666666666666</v>
      </c>
      <c r="G401" s="1">
        <v>1</v>
      </c>
      <c r="H401" s="23">
        <v>3.6</v>
      </c>
      <c r="I401" s="23">
        <v>0.4</v>
      </c>
      <c r="J401" s="23">
        <v>-1.75</v>
      </c>
      <c r="K401" s="23">
        <v>0.5</v>
      </c>
      <c r="L401" s="1" t="s">
        <v>1928</v>
      </c>
    </row>
    <row r="402" spans="1:12" x14ac:dyDescent="0.25">
      <c r="A402" s="1">
        <v>336</v>
      </c>
      <c r="B402" s="1" t="s">
        <v>1930</v>
      </c>
      <c r="C402" s="1" t="s">
        <v>1931</v>
      </c>
      <c r="D402" s="4">
        <v>35.133333333333333</v>
      </c>
      <c r="E402" s="4">
        <v>25.85</v>
      </c>
      <c r="G402" s="1">
        <v>1</v>
      </c>
      <c r="H402" s="23">
        <v>999.99</v>
      </c>
      <c r="I402" s="23">
        <v>99.99</v>
      </c>
      <c r="J402" s="23">
        <v>99.99</v>
      </c>
      <c r="K402" s="23">
        <v>9.99</v>
      </c>
      <c r="L402" s="1" t="s">
        <v>1934</v>
      </c>
    </row>
    <row r="403" spans="1:12" x14ac:dyDescent="0.25">
      <c r="A403" s="1">
        <v>337</v>
      </c>
      <c r="B403" s="1" t="s">
        <v>1936</v>
      </c>
      <c r="C403" s="1" t="s">
        <v>1937</v>
      </c>
      <c r="D403" s="4">
        <v>35.15</v>
      </c>
      <c r="E403" s="4">
        <v>25.883333333333333</v>
      </c>
      <c r="G403" s="1">
        <v>1</v>
      </c>
      <c r="H403" s="23">
        <v>3.6</v>
      </c>
      <c r="I403" s="23">
        <v>0.4</v>
      </c>
      <c r="J403" s="23">
        <v>-1.75</v>
      </c>
      <c r="K403" s="23">
        <v>0.7</v>
      </c>
      <c r="L403" s="1" t="s">
        <v>1940</v>
      </c>
    </row>
    <row r="404" spans="1:12" x14ac:dyDescent="0.25">
      <c r="A404" s="1">
        <v>337</v>
      </c>
      <c r="B404" s="1" t="s">
        <v>1936</v>
      </c>
      <c r="C404" s="1" t="s">
        <v>1937</v>
      </c>
      <c r="D404" s="4">
        <v>35.15</v>
      </c>
      <c r="E404" s="4">
        <v>25.883333333333333</v>
      </c>
      <c r="G404" s="1">
        <v>2</v>
      </c>
      <c r="H404" s="23">
        <v>1.9</v>
      </c>
      <c r="I404" s="23">
        <v>0.2</v>
      </c>
      <c r="J404" s="23">
        <v>-0.25</v>
      </c>
      <c r="K404" s="23">
        <v>0.2</v>
      </c>
      <c r="L404" s="1" t="s">
        <v>1940</v>
      </c>
    </row>
    <row r="405" spans="1:12" x14ac:dyDescent="0.25">
      <c r="A405" s="1">
        <v>338</v>
      </c>
      <c r="B405" s="1" t="s">
        <v>1943</v>
      </c>
      <c r="C405" s="1" t="s">
        <v>1944</v>
      </c>
      <c r="D405" s="4">
        <v>35.200000000000003</v>
      </c>
      <c r="E405" s="4">
        <v>26.116666666666667</v>
      </c>
      <c r="G405" s="1">
        <v>1</v>
      </c>
      <c r="H405" s="23">
        <v>1.8</v>
      </c>
      <c r="I405" s="23">
        <v>0.4</v>
      </c>
      <c r="J405" s="23">
        <v>-0.8</v>
      </c>
      <c r="K405" s="23">
        <v>0.3</v>
      </c>
      <c r="L405" s="1" t="s">
        <v>1947</v>
      </c>
    </row>
    <row r="406" spans="1:12" x14ac:dyDescent="0.25">
      <c r="A406" s="1">
        <v>339</v>
      </c>
      <c r="B406" s="1" t="s">
        <v>1949</v>
      </c>
      <c r="C406" s="1" t="s">
        <v>1950</v>
      </c>
      <c r="D406" s="4">
        <v>35.266666666666666</v>
      </c>
      <c r="E406" s="4">
        <v>26.283333333333335</v>
      </c>
      <c r="G406" s="1">
        <v>1</v>
      </c>
      <c r="H406" s="23">
        <v>2</v>
      </c>
      <c r="I406" s="23">
        <v>0.3</v>
      </c>
      <c r="J406" s="23">
        <v>-2.2000000000000002</v>
      </c>
      <c r="K406" s="23">
        <v>0.5</v>
      </c>
      <c r="L406" s="1" t="s">
        <v>1951</v>
      </c>
    </row>
    <row r="407" spans="1:12" x14ac:dyDescent="0.25">
      <c r="A407" s="1">
        <v>340</v>
      </c>
      <c r="B407" s="1" t="s">
        <v>12</v>
      </c>
      <c r="C407" s="1" t="s">
        <v>1953</v>
      </c>
      <c r="D407" s="4">
        <v>35.18333333333333</v>
      </c>
      <c r="E407" s="4">
        <v>26.333333333333332</v>
      </c>
      <c r="G407" s="1">
        <v>1</v>
      </c>
      <c r="H407" s="23">
        <v>1</v>
      </c>
      <c r="I407" s="23">
        <v>0.5</v>
      </c>
      <c r="J407" s="23">
        <v>-0.2</v>
      </c>
      <c r="K407" s="23">
        <v>0.4</v>
      </c>
      <c r="L407" s="1" t="s">
        <v>1955</v>
      </c>
    </row>
    <row r="408" spans="1:12" x14ac:dyDescent="0.25">
      <c r="A408" s="1">
        <v>341</v>
      </c>
      <c r="B408" s="1" t="s">
        <v>1957</v>
      </c>
      <c r="C408" s="1" t="s">
        <v>1958</v>
      </c>
      <c r="D408" s="4">
        <v>35.1</v>
      </c>
      <c r="E408" s="4">
        <v>26.283333333333335</v>
      </c>
      <c r="G408" s="1">
        <v>3</v>
      </c>
      <c r="H408" s="23">
        <v>1.5</v>
      </c>
      <c r="I408" s="23">
        <v>0.5</v>
      </c>
      <c r="J408" s="23">
        <v>0</v>
      </c>
      <c r="K408" s="23">
        <v>0.5</v>
      </c>
      <c r="L408" s="1" t="s">
        <v>1960</v>
      </c>
    </row>
    <row r="409" spans="1:12" x14ac:dyDescent="0.25">
      <c r="A409" s="1">
        <v>341</v>
      </c>
      <c r="B409" s="1" t="s">
        <v>1957</v>
      </c>
      <c r="C409" s="1" t="s">
        <v>1958</v>
      </c>
      <c r="D409" s="4">
        <v>35.1</v>
      </c>
      <c r="E409" s="4">
        <v>26.283333333333335</v>
      </c>
      <c r="G409" s="1">
        <v>2</v>
      </c>
      <c r="H409" s="23">
        <v>2</v>
      </c>
      <c r="I409" s="23">
        <v>0.2</v>
      </c>
      <c r="J409" s="23">
        <v>-0.5</v>
      </c>
      <c r="K409" s="23">
        <v>0.3</v>
      </c>
      <c r="L409" s="1" t="s">
        <v>4422</v>
      </c>
    </row>
    <row r="410" spans="1:12" x14ac:dyDescent="0.25">
      <c r="A410" s="1">
        <v>341</v>
      </c>
      <c r="B410" s="1" t="s">
        <v>1957</v>
      </c>
      <c r="C410" s="1" t="s">
        <v>1958</v>
      </c>
      <c r="D410" s="4">
        <v>35.1</v>
      </c>
      <c r="E410" s="4">
        <v>26.283333333333335</v>
      </c>
      <c r="G410" s="1">
        <v>1</v>
      </c>
      <c r="H410" s="23">
        <v>3</v>
      </c>
      <c r="I410" s="23">
        <v>0.4</v>
      </c>
      <c r="J410" s="23">
        <v>-1</v>
      </c>
      <c r="K410" s="23">
        <v>0.3</v>
      </c>
      <c r="L410" s="1" t="s">
        <v>4422</v>
      </c>
    </row>
    <row r="411" spans="1:12" x14ac:dyDescent="0.25">
      <c r="A411" s="1">
        <v>342</v>
      </c>
      <c r="B411" s="1" t="s">
        <v>1962</v>
      </c>
      <c r="C411" s="1" t="s">
        <v>12</v>
      </c>
      <c r="D411" s="4">
        <v>35.033333333333331</v>
      </c>
      <c r="E411" s="4">
        <v>26.25</v>
      </c>
      <c r="G411" s="1">
        <v>1</v>
      </c>
      <c r="H411" s="23">
        <v>999.99</v>
      </c>
      <c r="I411" s="23">
        <v>99.99</v>
      </c>
      <c r="J411" s="23">
        <v>99.99</v>
      </c>
      <c r="K411" s="23">
        <v>9.99</v>
      </c>
      <c r="L411" s="1" t="s">
        <v>1965</v>
      </c>
    </row>
    <row r="412" spans="1:12" x14ac:dyDescent="0.25">
      <c r="A412" s="1">
        <v>343</v>
      </c>
      <c r="B412" s="1" t="s">
        <v>12</v>
      </c>
      <c r="C412" s="1" t="s">
        <v>1967</v>
      </c>
      <c r="D412" s="4">
        <v>35</v>
      </c>
      <c r="E412" s="4">
        <v>26.133333333333333</v>
      </c>
      <c r="G412" s="1">
        <v>1</v>
      </c>
      <c r="H412" s="23">
        <v>5</v>
      </c>
      <c r="I412" s="23">
        <v>1</v>
      </c>
      <c r="J412" s="23">
        <v>3.5</v>
      </c>
      <c r="K412" s="23">
        <v>0.2</v>
      </c>
      <c r="L412" s="1" t="s">
        <v>1970</v>
      </c>
    </row>
    <row r="413" spans="1:12" x14ac:dyDescent="0.25">
      <c r="A413" s="1">
        <v>344</v>
      </c>
      <c r="B413" s="1" t="s">
        <v>1972</v>
      </c>
      <c r="C413" s="1" t="s">
        <v>1973</v>
      </c>
      <c r="D413" s="4">
        <v>35</v>
      </c>
      <c r="E413" s="4">
        <v>25.733333333333334</v>
      </c>
      <c r="G413" s="1">
        <v>1</v>
      </c>
      <c r="H413" s="23">
        <v>1.8</v>
      </c>
      <c r="I413" s="23">
        <v>0.2</v>
      </c>
      <c r="J413" s="23">
        <v>-0.5</v>
      </c>
      <c r="K413" s="23">
        <v>0.4</v>
      </c>
      <c r="L413" s="1" t="s">
        <v>1974</v>
      </c>
    </row>
    <row r="414" spans="1:12" x14ac:dyDescent="0.25">
      <c r="A414" s="1">
        <v>345</v>
      </c>
      <c r="B414" s="1" t="s">
        <v>12</v>
      </c>
      <c r="C414" s="1" t="s">
        <v>1976</v>
      </c>
      <c r="D414" s="4">
        <v>35</v>
      </c>
      <c r="E414" s="4">
        <v>25.583333333333332</v>
      </c>
      <c r="G414" s="1">
        <v>1</v>
      </c>
      <c r="H414" s="23">
        <v>999.99</v>
      </c>
      <c r="I414" s="23">
        <v>99.99</v>
      </c>
      <c r="J414" s="23">
        <v>99.99</v>
      </c>
      <c r="K414" s="23">
        <v>9.99</v>
      </c>
      <c r="L414" s="1" t="s">
        <v>1978</v>
      </c>
    </row>
    <row r="415" spans="1:12" x14ac:dyDescent="0.25">
      <c r="A415" s="1">
        <v>346</v>
      </c>
      <c r="B415" s="1" t="s">
        <v>12</v>
      </c>
      <c r="C415" s="1" t="s">
        <v>1980</v>
      </c>
      <c r="D415" s="4">
        <v>34.983333333333334</v>
      </c>
      <c r="E415" s="4">
        <v>25.466666666666665</v>
      </c>
      <c r="G415" s="1">
        <v>1</v>
      </c>
      <c r="H415" s="23">
        <v>0.5</v>
      </c>
      <c r="I415" s="23">
        <v>0.2</v>
      </c>
      <c r="J415" s="23">
        <v>-0.25</v>
      </c>
      <c r="K415" s="23">
        <v>0.5</v>
      </c>
      <c r="L415" s="1" t="s">
        <v>1983</v>
      </c>
    </row>
    <row r="416" spans="1:12" x14ac:dyDescent="0.25">
      <c r="A416" s="1">
        <v>347</v>
      </c>
      <c r="B416" s="1" t="s">
        <v>1985</v>
      </c>
      <c r="C416" s="1" t="s">
        <v>1986</v>
      </c>
      <c r="D416" s="4">
        <v>34.983333333333334</v>
      </c>
      <c r="E416" s="4">
        <v>24.75</v>
      </c>
      <c r="G416" s="1">
        <v>1</v>
      </c>
      <c r="H416" s="23">
        <v>1.9</v>
      </c>
      <c r="I416" s="23">
        <v>0.2</v>
      </c>
      <c r="J416" s="23">
        <v>0</v>
      </c>
      <c r="K416" s="23">
        <v>0.3</v>
      </c>
      <c r="L416" s="1" t="s">
        <v>1988</v>
      </c>
    </row>
    <row r="417" spans="1:12" x14ac:dyDescent="0.25">
      <c r="A417" s="1">
        <v>347</v>
      </c>
      <c r="B417" s="1" t="s">
        <v>1985</v>
      </c>
      <c r="C417" s="1" t="s">
        <v>1986</v>
      </c>
      <c r="D417" s="4">
        <v>34.983333333333334</v>
      </c>
      <c r="E417" s="4">
        <v>24.75</v>
      </c>
      <c r="G417" s="1">
        <v>2</v>
      </c>
      <c r="H417" s="23">
        <v>1.1000000000000001</v>
      </c>
      <c r="I417" s="23">
        <v>0.2</v>
      </c>
      <c r="J417" s="23">
        <v>-2</v>
      </c>
      <c r="K417" s="23">
        <v>0.5</v>
      </c>
      <c r="L417" s="1" t="s">
        <v>1988</v>
      </c>
    </row>
    <row r="418" spans="1:12" x14ac:dyDescent="0.25">
      <c r="A418" s="1">
        <v>348</v>
      </c>
      <c r="B418" s="1" t="s">
        <v>1992</v>
      </c>
      <c r="C418" s="1" t="s">
        <v>1993</v>
      </c>
      <c r="D418" s="4">
        <v>35</v>
      </c>
      <c r="E418" s="4">
        <v>24.766666666666666</v>
      </c>
      <c r="G418" s="1">
        <v>1</v>
      </c>
      <c r="H418" s="23">
        <v>999.99</v>
      </c>
      <c r="I418" s="23">
        <v>99.99</v>
      </c>
      <c r="J418" s="23">
        <v>99.99</v>
      </c>
      <c r="K418" s="23">
        <v>9.99</v>
      </c>
      <c r="L418" s="1" t="s">
        <v>1995</v>
      </c>
    </row>
    <row r="419" spans="1:12" x14ac:dyDescent="0.25">
      <c r="A419" s="1">
        <v>349</v>
      </c>
      <c r="B419" s="1" t="s">
        <v>1997</v>
      </c>
      <c r="C419" s="1" t="s">
        <v>1998</v>
      </c>
      <c r="D419" s="4">
        <v>35.1</v>
      </c>
      <c r="E419" s="4">
        <v>24.7</v>
      </c>
      <c r="G419" s="1">
        <v>1</v>
      </c>
      <c r="H419" s="23">
        <v>999.99</v>
      </c>
      <c r="I419" s="23">
        <v>99.99</v>
      </c>
      <c r="J419" s="23">
        <v>99.99</v>
      </c>
      <c r="K419" s="23">
        <v>9.99</v>
      </c>
      <c r="L419" s="1" t="s">
        <v>2000</v>
      </c>
    </row>
    <row r="420" spans="1:12" x14ac:dyDescent="0.25">
      <c r="A420" s="1">
        <v>350</v>
      </c>
      <c r="B420" s="1" t="s">
        <v>12</v>
      </c>
      <c r="C420" s="1" t="s">
        <v>2002</v>
      </c>
      <c r="D420" s="4">
        <v>35.18333333333333</v>
      </c>
      <c r="E420" s="4">
        <v>24.416666666666668</v>
      </c>
      <c r="G420" s="1">
        <v>1</v>
      </c>
      <c r="H420" s="23">
        <v>1.9</v>
      </c>
      <c r="I420" s="23">
        <v>0.5</v>
      </c>
      <c r="J420" s="23">
        <v>2</v>
      </c>
      <c r="K420" s="23">
        <v>0.3</v>
      </c>
      <c r="L420" s="1" t="s">
        <v>2004</v>
      </c>
    </row>
    <row r="421" spans="1:12" x14ac:dyDescent="0.25">
      <c r="A421" s="1">
        <v>351</v>
      </c>
      <c r="B421" s="1" t="s">
        <v>2006</v>
      </c>
      <c r="C421" s="1" t="s">
        <v>2007</v>
      </c>
      <c r="D421" s="4">
        <v>34.93333333333333</v>
      </c>
      <c r="E421" s="4">
        <v>26.166666666666668</v>
      </c>
      <c r="G421" s="1">
        <v>1</v>
      </c>
      <c r="H421" s="23">
        <v>1.9</v>
      </c>
      <c r="I421" s="23">
        <v>0.3</v>
      </c>
      <c r="J421" s="23">
        <v>2.2000000000000002</v>
      </c>
      <c r="K421" s="23">
        <v>0.5</v>
      </c>
      <c r="L421" s="1" t="s">
        <v>2010</v>
      </c>
    </row>
    <row r="422" spans="1:12" x14ac:dyDescent="0.25">
      <c r="A422" s="1">
        <v>352</v>
      </c>
      <c r="B422" s="1" t="s">
        <v>2012</v>
      </c>
      <c r="C422" s="1" t="s">
        <v>2013</v>
      </c>
      <c r="D422" s="4">
        <v>34.93333333333333</v>
      </c>
      <c r="E422" s="4">
        <v>24.833333333333332</v>
      </c>
      <c r="G422" s="1">
        <v>1</v>
      </c>
      <c r="H422" s="23">
        <v>1.8</v>
      </c>
      <c r="I422" s="23">
        <v>0.2</v>
      </c>
      <c r="J422" s="23">
        <v>0</v>
      </c>
      <c r="K422" s="23">
        <v>0.3</v>
      </c>
      <c r="L422" s="1" t="s">
        <v>2015</v>
      </c>
    </row>
    <row r="423" spans="1:12" x14ac:dyDescent="0.25">
      <c r="A423" s="1">
        <v>353</v>
      </c>
      <c r="B423" s="1" t="s">
        <v>12</v>
      </c>
      <c r="C423" s="1" t="s">
        <v>2017</v>
      </c>
      <c r="D423" s="4">
        <v>35.166666666666664</v>
      </c>
      <c r="E423" s="4">
        <v>24.3</v>
      </c>
      <c r="G423" s="1">
        <v>1</v>
      </c>
      <c r="H423" s="23">
        <v>1.9</v>
      </c>
      <c r="I423" s="23">
        <v>0.5</v>
      </c>
      <c r="J423" s="23">
        <v>2</v>
      </c>
      <c r="K423" s="23">
        <v>0.3</v>
      </c>
      <c r="L423" s="1" t="s">
        <v>2020</v>
      </c>
    </row>
    <row r="424" spans="1:12" x14ac:dyDescent="0.25">
      <c r="A424" s="1">
        <v>354</v>
      </c>
      <c r="B424" s="1" t="s">
        <v>12</v>
      </c>
      <c r="C424" s="1" t="s">
        <v>2022</v>
      </c>
      <c r="D424" s="4">
        <v>35.18333333333333</v>
      </c>
      <c r="E424" s="4">
        <v>24.25</v>
      </c>
      <c r="G424" s="1">
        <v>1</v>
      </c>
      <c r="H424" s="23">
        <v>999.99</v>
      </c>
      <c r="I424" s="23">
        <v>99.99</v>
      </c>
      <c r="J424" s="23">
        <v>99.99</v>
      </c>
      <c r="K424" s="23">
        <v>9.99</v>
      </c>
      <c r="L424" s="1" t="s">
        <v>2024</v>
      </c>
    </row>
    <row r="425" spans="1:12" x14ac:dyDescent="0.25">
      <c r="A425" s="1">
        <v>355</v>
      </c>
      <c r="B425" s="1" t="s">
        <v>12</v>
      </c>
      <c r="C425" s="1" t="s">
        <v>2026</v>
      </c>
      <c r="D425" s="4">
        <v>35.200000000000003</v>
      </c>
      <c r="E425" s="4">
        <v>24.133333333333333</v>
      </c>
      <c r="G425" s="1">
        <v>1</v>
      </c>
      <c r="H425" s="23">
        <v>1.9</v>
      </c>
      <c r="I425" s="23">
        <v>0.5</v>
      </c>
      <c r="J425" s="23">
        <v>3.5</v>
      </c>
      <c r="K425" s="23">
        <v>0.3</v>
      </c>
      <c r="L425" s="1" t="s">
        <v>2028</v>
      </c>
    </row>
    <row r="426" spans="1:12" x14ac:dyDescent="0.25">
      <c r="A426" s="1">
        <v>356</v>
      </c>
      <c r="B426" s="1" t="s">
        <v>2030</v>
      </c>
      <c r="C426" s="1" t="s">
        <v>2031</v>
      </c>
      <c r="D426" s="4">
        <v>35.18333333333333</v>
      </c>
      <c r="E426" s="4">
        <v>24.066666666666666</v>
      </c>
      <c r="G426" s="1">
        <v>1</v>
      </c>
      <c r="H426" s="23">
        <v>1.9</v>
      </c>
      <c r="I426" s="23">
        <v>0.5</v>
      </c>
      <c r="J426" s="23">
        <v>3.5</v>
      </c>
      <c r="K426" s="23">
        <v>0.3</v>
      </c>
      <c r="L426" s="1" t="s">
        <v>2033</v>
      </c>
    </row>
    <row r="427" spans="1:12" x14ac:dyDescent="0.25">
      <c r="A427" s="1">
        <v>357</v>
      </c>
      <c r="B427" s="1" t="s">
        <v>2035</v>
      </c>
      <c r="C427" s="1" t="s">
        <v>12</v>
      </c>
      <c r="D427" s="4">
        <v>35.233333333333334</v>
      </c>
      <c r="E427" s="4">
        <v>23.7</v>
      </c>
      <c r="G427" s="1">
        <v>1</v>
      </c>
      <c r="H427" s="23">
        <v>1.9</v>
      </c>
      <c r="I427" s="23">
        <v>0.5</v>
      </c>
      <c r="J427" s="23">
        <v>7.5</v>
      </c>
      <c r="K427" s="23">
        <v>0.3</v>
      </c>
      <c r="L427" s="1" t="s">
        <v>2038</v>
      </c>
    </row>
    <row r="428" spans="1:12" x14ac:dyDescent="0.25">
      <c r="A428" s="1">
        <v>358</v>
      </c>
      <c r="B428" s="1" t="s">
        <v>12</v>
      </c>
      <c r="C428" s="1" t="s">
        <v>2040</v>
      </c>
      <c r="D428" s="4">
        <v>35.216666666666669</v>
      </c>
      <c r="E428" s="4">
        <v>23.666666666666668</v>
      </c>
      <c r="G428" s="1">
        <v>1</v>
      </c>
      <c r="H428" s="23">
        <v>999.99</v>
      </c>
      <c r="I428" s="23">
        <v>99.99</v>
      </c>
      <c r="J428" s="23">
        <v>99.99</v>
      </c>
      <c r="K428" s="23">
        <v>9.99</v>
      </c>
      <c r="L428" s="1" t="s">
        <v>2042</v>
      </c>
    </row>
    <row r="429" spans="1:12" x14ac:dyDescent="0.25">
      <c r="A429" s="1">
        <v>359</v>
      </c>
      <c r="B429" s="1" t="s">
        <v>12</v>
      </c>
      <c r="C429" s="1" t="s">
        <v>2044</v>
      </c>
      <c r="D429" s="4">
        <v>35.216666666666669</v>
      </c>
      <c r="E429" s="4">
        <v>23.633333333333333</v>
      </c>
      <c r="G429" s="1">
        <v>1</v>
      </c>
      <c r="H429" s="23">
        <v>999.99</v>
      </c>
      <c r="I429" s="23">
        <v>99.99</v>
      </c>
      <c r="J429" s="23">
        <v>99.99</v>
      </c>
      <c r="K429" s="23">
        <v>9.99</v>
      </c>
      <c r="L429" s="1" t="s">
        <v>2046</v>
      </c>
    </row>
    <row r="430" spans="1:12" x14ac:dyDescent="0.25">
      <c r="A430" s="1">
        <v>360</v>
      </c>
      <c r="B430" s="1" t="s">
        <v>12</v>
      </c>
      <c r="C430" s="1" t="s">
        <v>2048</v>
      </c>
      <c r="D430" s="4">
        <v>35.233333333333334</v>
      </c>
      <c r="E430" s="4">
        <v>23.583333333333332</v>
      </c>
      <c r="G430" s="1">
        <v>1</v>
      </c>
      <c r="H430" s="23">
        <v>2.2000000000000002</v>
      </c>
      <c r="I430" s="23">
        <v>0.5</v>
      </c>
      <c r="J430" s="23">
        <v>8</v>
      </c>
      <c r="K430" s="23">
        <v>0.3</v>
      </c>
      <c r="L430" s="1" t="s">
        <v>2051</v>
      </c>
    </row>
    <row r="431" spans="1:12" x14ac:dyDescent="0.25">
      <c r="A431" s="1">
        <v>361</v>
      </c>
      <c r="B431" s="1" t="s">
        <v>2053</v>
      </c>
      <c r="C431" s="1" t="s">
        <v>2054</v>
      </c>
      <c r="D431" s="4">
        <v>35.216666666666669</v>
      </c>
      <c r="E431" s="4">
        <v>23.566666666666666</v>
      </c>
      <c r="G431" s="1">
        <v>1</v>
      </c>
      <c r="H431" s="23">
        <v>999.99</v>
      </c>
      <c r="I431" s="23">
        <v>99.99</v>
      </c>
      <c r="J431" s="23">
        <v>99.99</v>
      </c>
      <c r="K431" s="23">
        <v>9.99</v>
      </c>
      <c r="L431" s="1" t="s">
        <v>2056</v>
      </c>
    </row>
    <row r="432" spans="1:12" x14ac:dyDescent="0.25">
      <c r="A432" s="1">
        <v>362</v>
      </c>
      <c r="B432" s="1" t="s">
        <v>2058</v>
      </c>
      <c r="C432" s="1" t="s">
        <v>2059</v>
      </c>
      <c r="D432" s="4">
        <v>35.233333333333334</v>
      </c>
      <c r="E432" s="4">
        <v>23.516666666666666</v>
      </c>
      <c r="G432" s="1">
        <v>1</v>
      </c>
      <c r="H432" s="23">
        <v>2.2000000000000002</v>
      </c>
      <c r="I432" s="23">
        <v>0.5</v>
      </c>
      <c r="J432" s="23">
        <v>8.5</v>
      </c>
      <c r="K432" s="23">
        <v>0.3</v>
      </c>
      <c r="L432" s="1" t="s">
        <v>2062</v>
      </c>
    </row>
    <row r="433" spans="1:12" x14ac:dyDescent="0.25">
      <c r="A433" s="1">
        <v>363</v>
      </c>
      <c r="B433" s="1" t="s">
        <v>12</v>
      </c>
      <c r="C433" s="1" t="s">
        <v>2064</v>
      </c>
      <c r="D433" s="4">
        <v>35.299999999999997</v>
      </c>
      <c r="E433" s="4">
        <v>23.516666666666666</v>
      </c>
      <c r="G433" s="1">
        <v>1</v>
      </c>
      <c r="H433" s="23">
        <v>2.2000000000000002</v>
      </c>
      <c r="I433" s="23">
        <v>0.5</v>
      </c>
      <c r="J433" s="23">
        <v>7.5</v>
      </c>
      <c r="K433" s="23">
        <v>0.3</v>
      </c>
      <c r="L433" s="1" t="s">
        <v>2065</v>
      </c>
    </row>
    <row r="434" spans="1:12" x14ac:dyDescent="0.25">
      <c r="A434" s="1">
        <v>364</v>
      </c>
      <c r="B434" s="1" t="s">
        <v>2067</v>
      </c>
      <c r="C434" s="1" t="s">
        <v>2068</v>
      </c>
      <c r="D434" s="4">
        <v>35.4</v>
      </c>
      <c r="E434" s="4">
        <v>23.566666666666666</v>
      </c>
      <c r="G434" s="1">
        <v>1</v>
      </c>
      <c r="H434" s="23">
        <v>2.2000000000000002</v>
      </c>
      <c r="I434" s="23">
        <v>0.5</v>
      </c>
      <c r="J434" s="23">
        <v>7</v>
      </c>
      <c r="K434" s="23">
        <v>0.3</v>
      </c>
      <c r="L434" s="1" t="s">
        <v>2070</v>
      </c>
    </row>
    <row r="435" spans="1:12" x14ac:dyDescent="0.25">
      <c r="A435" s="1">
        <v>365</v>
      </c>
      <c r="B435" s="1" t="s">
        <v>2072</v>
      </c>
      <c r="C435" s="1" t="s">
        <v>2073</v>
      </c>
      <c r="D435" s="4">
        <v>35.5</v>
      </c>
      <c r="E435" s="4">
        <v>23.566666666666666</v>
      </c>
      <c r="G435" s="1">
        <v>1</v>
      </c>
      <c r="H435" s="23">
        <v>2.2000000000000002</v>
      </c>
      <c r="I435" s="23">
        <v>0.3</v>
      </c>
      <c r="J435" s="23">
        <v>6.6</v>
      </c>
      <c r="K435" s="23">
        <v>0.2</v>
      </c>
      <c r="L435" s="1" t="s">
        <v>2075</v>
      </c>
    </row>
    <row r="436" spans="1:12" x14ac:dyDescent="0.25">
      <c r="A436" s="1">
        <v>366</v>
      </c>
      <c r="B436" s="1" t="s">
        <v>12</v>
      </c>
      <c r="C436" s="1" t="s">
        <v>2077</v>
      </c>
      <c r="D436" s="4">
        <v>35.583333333333336</v>
      </c>
      <c r="E436" s="4">
        <v>23.566666666666666</v>
      </c>
      <c r="G436" s="1">
        <v>1</v>
      </c>
      <c r="H436" s="23">
        <v>999.99</v>
      </c>
      <c r="I436" s="23">
        <v>99.99</v>
      </c>
      <c r="J436" s="23">
        <v>99.99</v>
      </c>
      <c r="K436" s="23">
        <v>9.99</v>
      </c>
      <c r="L436" s="1" t="s">
        <v>2079</v>
      </c>
    </row>
    <row r="437" spans="1:12" x14ac:dyDescent="0.25">
      <c r="A437" s="1">
        <v>367</v>
      </c>
      <c r="B437" s="1" t="s">
        <v>2081</v>
      </c>
      <c r="C437" s="1" t="s">
        <v>2082</v>
      </c>
      <c r="D437" s="4">
        <v>35.583333333333336</v>
      </c>
      <c r="E437" s="4">
        <v>23.6</v>
      </c>
      <c r="G437" s="1">
        <v>1</v>
      </c>
      <c r="H437" s="23">
        <v>2.2000000000000002</v>
      </c>
      <c r="I437" s="23">
        <v>0.3</v>
      </c>
      <c r="J437" s="23">
        <v>6</v>
      </c>
      <c r="K437" s="23">
        <v>0.2</v>
      </c>
      <c r="L437" s="1" t="s">
        <v>2084</v>
      </c>
    </row>
    <row r="438" spans="1:12" x14ac:dyDescent="0.25">
      <c r="A438" s="1">
        <v>368</v>
      </c>
      <c r="B438" s="1" t="s">
        <v>2086</v>
      </c>
      <c r="C438" s="1" t="s">
        <v>2087</v>
      </c>
      <c r="D438" s="4">
        <v>35.5</v>
      </c>
      <c r="E438" s="4">
        <v>23.633333333333333</v>
      </c>
      <c r="G438" s="1">
        <v>1</v>
      </c>
      <c r="H438" s="23">
        <v>2.2000000000000002</v>
      </c>
      <c r="I438" s="23">
        <v>0.3</v>
      </c>
      <c r="J438" s="23">
        <v>5.2</v>
      </c>
      <c r="K438" s="23">
        <v>0.2</v>
      </c>
      <c r="L438" s="1" t="s">
        <v>2088</v>
      </c>
    </row>
    <row r="439" spans="1:12" x14ac:dyDescent="0.25">
      <c r="A439" s="1">
        <v>369</v>
      </c>
      <c r="B439" s="1" t="s">
        <v>2090</v>
      </c>
      <c r="C439" s="1" t="s">
        <v>2091</v>
      </c>
      <c r="D439" s="4">
        <v>35.483333333333334</v>
      </c>
      <c r="E439" s="4">
        <v>23.7</v>
      </c>
      <c r="G439" s="1">
        <v>1</v>
      </c>
      <c r="H439" s="23">
        <v>2.2000000000000002</v>
      </c>
      <c r="I439" s="23">
        <v>0.5</v>
      </c>
      <c r="J439" s="23">
        <v>5</v>
      </c>
      <c r="K439" s="23">
        <v>0.3</v>
      </c>
      <c r="L439" s="1" t="s">
        <v>2093</v>
      </c>
    </row>
    <row r="440" spans="1:12" x14ac:dyDescent="0.25">
      <c r="A440" s="1">
        <v>370</v>
      </c>
      <c r="B440" s="1" t="s">
        <v>2095</v>
      </c>
      <c r="C440" s="1" t="s">
        <v>2096</v>
      </c>
      <c r="D440" s="4">
        <v>35.65</v>
      </c>
      <c r="E440" s="4">
        <v>23.766666666666666</v>
      </c>
      <c r="G440" s="1">
        <v>1</v>
      </c>
      <c r="H440" s="23">
        <v>2.2000000000000002</v>
      </c>
      <c r="I440" s="23">
        <v>0.5</v>
      </c>
      <c r="J440" s="23">
        <v>3</v>
      </c>
      <c r="K440" s="23">
        <v>0.2</v>
      </c>
      <c r="L440" s="1" t="s">
        <v>2098</v>
      </c>
    </row>
    <row r="441" spans="1:12" x14ac:dyDescent="0.25">
      <c r="A441" s="1">
        <v>371</v>
      </c>
      <c r="B441" s="1" t="s">
        <v>2100</v>
      </c>
      <c r="C441" s="1" t="s">
        <v>2101</v>
      </c>
      <c r="D441" s="4">
        <v>35.533333333333331</v>
      </c>
      <c r="E441" s="4">
        <v>23.933333333333334</v>
      </c>
      <c r="G441" s="1">
        <v>1</v>
      </c>
      <c r="H441" s="23">
        <v>2.2000000000000002</v>
      </c>
      <c r="I441" s="23">
        <v>0.5</v>
      </c>
      <c r="J441" s="23">
        <v>3</v>
      </c>
      <c r="K441" s="23">
        <v>0.2</v>
      </c>
      <c r="L441" s="1" t="s">
        <v>2104</v>
      </c>
    </row>
    <row r="442" spans="1:12" x14ac:dyDescent="0.25">
      <c r="A442" s="1">
        <v>372</v>
      </c>
      <c r="B442" s="1" t="s">
        <v>12</v>
      </c>
      <c r="C442" s="1" t="s">
        <v>2106</v>
      </c>
      <c r="D442" s="4">
        <v>35.549999999999997</v>
      </c>
      <c r="E442" s="4">
        <v>24.083333333333332</v>
      </c>
      <c r="G442" s="1">
        <v>1</v>
      </c>
      <c r="H442" s="23">
        <v>2.2000000000000002</v>
      </c>
      <c r="I442" s="23">
        <v>0.5</v>
      </c>
      <c r="J442" s="23">
        <v>1.1000000000000001</v>
      </c>
      <c r="K442" s="23">
        <v>0.2</v>
      </c>
      <c r="L442" s="1" t="s">
        <v>2109</v>
      </c>
    </row>
    <row r="443" spans="1:12" x14ac:dyDescent="0.25">
      <c r="A443" s="1">
        <v>373</v>
      </c>
      <c r="B443" s="1" t="s">
        <v>2111</v>
      </c>
      <c r="C443" s="1" t="s">
        <v>2112</v>
      </c>
      <c r="D443" s="4">
        <v>35.516666666666666</v>
      </c>
      <c r="E443" s="4">
        <v>24.183333333333334</v>
      </c>
      <c r="G443" s="1">
        <v>1</v>
      </c>
      <c r="H443" s="23">
        <v>2.2000000000000002</v>
      </c>
      <c r="I443" s="23">
        <v>0.5</v>
      </c>
      <c r="J443" s="23">
        <v>1.5</v>
      </c>
      <c r="K443" s="23">
        <v>0.2</v>
      </c>
      <c r="L443" s="1" t="s">
        <v>2115</v>
      </c>
    </row>
    <row r="444" spans="1:12" x14ac:dyDescent="0.25">
      <c r="A444" s="1">
        <v>374</v>
      </c>
      <c r="B444" s="1" t="s">
        <v>2117</v>
      </c>
      <c r="C444" s="1" t="s">
        <v>2118</v>
      </c>
      <c r="D444" s="4">
        <v>35.516666666666666</v>
      </c>
      <c r="E444" s="4">
        <v>24.183333333333334</v>
      </c>
      <c r="G444" s="1">
        <v>1</v>
      </c>
      <c r="H444" s="23">
        <v>999.99</v>
      </c>
      <c r="I444" s="23">
        <v>99.99</v>
      </c>
      <c r="J444" s="23">
        <v>99.99</v>
      </c>
      <c r="K444" s="23">
        <v>9.99</v>
      </c>
      <c r="L444" s="1" t="s">
        <v>2119</v>
      </c>
    </row>
    <row r="445" spans="1:12" x14ac:dyDescent="0.25">
      <c r="A445" s="1">
        <v>375</v>
      </c>
      <c r="B445" s="1" t="s">
        <v>2121</v>
      </c>
      <c r="C445" s="1" t="s">
        <v>2122</v>
      </c>
      <c r="D445" s="4">
        <v>35.333333333333336</v>
      </c>
      <c r="E445" s="4">
        <v>24.266666666666666</v>
      </c>
      <c r="G445" s="1">
        <v>1</v>
      </c>
      <c r="H445" s="23">
        <v>2.2000000000000002</v>
      </c>
      <c r="I445" s="23">
        <v>0.5</v>
      </c>
      <c r="J445" s="23">
        <v>1.5</v>
      </c>
      <c r="K445" s="23">
        <v>0.2</v>
      </c>
      <c r="L445" s="1" t="s">
        <v>2124</v>
      </c>
    </row>
    <row r="446" spans="1:12" x14ac:dyDescent="0.25">
      <c r="A446" s="1">
        <v>376</v>
      </c>
      <c r="B446" s="1" t="s">
        <v>12</v>
      </c>
      <c r="C446" s="1" t="s">
        <v>12</v>
      </c>
      <c r="D446" s="4">
        <v>35.333333333333336</v>
      </c>
      <c r="E446" s="4">
        <v>24.35</v>
      </c>
      <c r="G446" s="1">
        <v>1</v>
      </c>
      <c r="H446" s="23">
        <v>2.2000000000000002</v>
      </c>
      <c r="I446" s="23">
        <v>0.5</v>
      </c>
      <c r="J446" s="23">
        <v>1</v>
      </c>
      <c r="K446" s="23">
        <v>0.2</v>
      </c>
      <c r="L446" s="1" t="s">
        <v>2127</v>
      </c>
    </row>
    <row r="447" spans="1:12" x14ac:dyDescent="0.25">
      <c r="A447" s="1">
        <v>377</v>
      </c>
      <c r="B447" s="1" t="s">
        <v>12</v>
      </c>
      <c r="C447" s="1" t="s">
        <v>12</v>
      </c>
      <c r="D447" s="4">
        <v>35.35</v>
      </c>
      <c r="E447" s="4">
        <v>24.416666666666668</v>
      </c>
      <c r="G447" s="1">
        <v>1</v>
      </c>
      <c r="H447" s="23">
        <v>2.2000000000000002</v>
      </c>
      <c r="I447" s="23">
        <v>0.5</v>
      </c>
      <c r="J447" s="23">
        <v>0.8</v>
      </c>
      <c r="K447" s="23">
        <v>0.2</v>
      </c>
      <c r="L447" s="1" t="s">
        <v>2130</v>
      </c>
    </row>
    <row r="448" spans="1:12" x14ac:dyDescent="0.25">
      <c r="A448" s="1">
        <v>378</v>
      </c>
      <c r="B448" s="1" t="s">
        <v>2132</v>
      </c>
      <c r="C448" s="1" t="s">
        <v>2133</v>
      </c>
      <c r="D448" s="4">
        <v>35.366666666666667</v>
      </c>
      <c r="E448" s="4">
        <v>24.483333333333334</v>
      </c>
      <c r="G448" s="1">
        <v>1</v>
      </c>
      <c r="H448" s="23">
        <v>2.2000000000000002</v>
      </c>
      <c r="I448" s="23">
        <v>0.3</v>
      </c>
      <c r="J448" s="23">
        <v>-0.2</v>
      </c>
      <c r="K448" s="23">
        <v>0.2</v>
      </c>
      <c r="L448" s="1" t="s">
        <v>2136</v>
      </c>
    </row>
    <row r="449" spans="1:12" x14ac:dyDescent="0.25">
      <c r="A449" s="1">
        <v>379</v>
      </c>
      <c r="B449" s="1" t="s">
        <v>710</v>
      </c>
      <c r="C449" s="1" t="s">
        <v>2138</v>
      </c>
      <c r="D449" s="4">
        <v>35.416666666666664</v>
      </c>
      <c r="E449" s="4">
        <v>24.7</v>
      </c>
      <c r="G449" s="1">
        <v>1</v>
      </c>
      <c r="H449" s="23">
        <v>0.5</v>
      </c>
      <c r="I449" s="23">
        <v>0.2</v>
      </c>
      <c r="J449" s="23">
        <v>-0.5</v>
      </c>
      <c r="K449" s="23">
        <v>0.3</v>
      </c>
      <c r="L449" s="1" t="s">
        <v>2140</v>
      </c>
    </row>
    <row r="450" spans="1:12" x14ac:dyDescent="0.25">
      <c r="A450" s="1">
        <v>380</v>
      </c>
      <c r="B450" s="1" t="s">
        <v>12</v>
      </c>
      <c r="C450" s="1" t="s">
        <v>2394</v>
      </c>
      <c r="D450" s="4">
        <v>44.063611111111108</v>
      </c>
      <c r="E450" s="4">
        <v>9.8394444444444442</v>
      </c>
      <c r="G450" s="1">
        <v>1</v>
      </c>
      <c r="H450" s="23">
        <v>2</v>
      </c>
      <c r="I450" s="23">
        <v>0.1</v>
      </c>
      <c r="J450" s="23">
        <v>-0.5</v>
      </c>
      <c r="K450" s="23">
        <v>0.2</v>
      </c>
      <c r="L450" s="1" t="s">
        <v>2397</v>
      </c>
    </row>
    <row r="451" spans="1:12" x14ac:dyDescent="0.25">
      <c r="A451" s="1">
        <v>381</v>
      </c>
      <c r="B451" s="1" t="s">
        <v>12</v>
      </c>
      <c r="C451" s="1" t="s">
        <v>2142</v>
      </c>
      <c r="D451" s="4">
        <v>35.4</v>
      </c>
      <c r="E451" s="4">
        <v>32.93333333333333</v>
      </c>
      <c r="G451" s="1">
        <v>1</v>
      </c>
      <c r="H451" s="23">
        <v>999.99</v>
      </c>
      <c r="I451" s="23">
        <v>99.99</v>
      </c>
      <c r="J451" s="23">
        <v>0</v>
      </c>
      <c r="K451" s="23">
        <v>0.3</v>
      </c>
      <c r="L451" s="1" t="s">
        <v>2144</v>
      </c>
    </row>
    <row r="452" spans="1:12" x14ac:dyDescent="0.25">
      <c r="A452" s="1">
        <v>382</v>
      </c>
      <c r="B452" s="1" t="s">
        <v>2146</v>
      </c>
      <c r="C452" s="1" t="s">
        <v>2147</v>
      </c>
      <c r="D452" s="4">
        <v>35.366666666666667</v>
      </c>
      <c r="E452" s="4">
        <v>33.216666666666669</v>
      </c>
      <c r="G452" s="1">
        <v>1</v>
      </c>
      <c r="H452" s="23">
        <v>2</v>
      </c>
      <c r="I452" s="23">
        <v>0.2</v>
      </c>
      <c r="J452" s="23">
        <v>0</v>
      </c>
      <c r="K452" s="23">
        <v>0.2</v>
      </c>
      <c r="L452" s="1" t="s">
        <v>2149</v>
      </c>
    </row>
    <row r="453" spans="1:12" x14ac:dyDescent="0.25">
      <c r="A453" s="1">
        <v>383</v>
      </c>
      <c r="B453" s="1" t="s">
        <v>12</v>
      </c>
      <c r="C453" s="1" t="s">
        <v>2151</v>
      </c>
      <c r="D453" s="4">
        <v>35.35</v>
      </c>
      <c r="E453" s="4">
        <v>33.299999999999997</v>
      </c>
      <c r="G453" s="1">
        <v>1</v>
      </c>
      <c r="H453" s="23">
        <v>999.99</v>
      </c>
      <c r="I453" s="23">
        <v>99.99</v>
      </c>
      <c r="J453" s="23">
        <v>99.99</v>
      </c>
      <c r="K453" s="23">
        <v>9.99</v>
      </c>
      <c r="L453" s="1" t="s">
        <v>2153</v>
      </c>
    </row>
    <row r="454" spans="1:12" x14ac:dyDescent="0.25">
      <c r="A454" s="1">
        <v>384</v>
      </c>
      <c r="B454" s="1" t="s">
        <v>2159</v>
      </c>
      <c r="C454" s="1" t="s">
        <v>2160</v>
      </c>
      <c r="D454" s="4">
        <v>35.35</v>
      </c>
      <c r="E454" s="4">
        <v>33.31666666666667</v>
      </c>
      <c r="G454" s="1">
        <v>1</v>
      </c>
      <c r="H454" s="23">
        <v>2.2999999999999998</v>
      </c>
      <c r="I454" s="23">
        <v>0.2</v>
      </c>
      <c r="J454" s="23">
        <v>0</v>
      </c>
      <c r="K454" s="23">
        <v>0.3</v>
      </c>
      <c r="L454" s="1" t="s">
        <v>2161</v>
      </c>
    </row>
    <row r="455" spans="1:12" x14ac:dyDescent="0.25">
      <c r="A455" s="1">
        <v>385</v>
      </c>
      <c r="B455" s="1" t="s">
        <v>12</v>
      </c>
      <c r="C455" s="1" t="s">
        <v>2155</v>
      </c>
      <c r="D455" s="4">
        <v>35.333333333333336</v>
      </c>
      <c r="E455" s="4">
        <v>33.416666666666664</v>
      </c>
      <c r="G455" s="1">
        <v>1</v>
      </c>
      <c r="H455" s="23">
        <v>3</v>
      </c>
      <c r="I455" s="23">
        <v>0.3</v>
      </c>
      <c r="J455" s="23">
        <v>0</v>
      </c>
      <c r="K455" s="23">
        <v>0.3</v>
      </c>
      <c r="L455" s="1" t="s">
        <v>2157</v>
      </c>
    </row>
    <row r="456" spans="1:12" x14ac:dyDescent="0.25">
      <c r="A456" s="1">
        <v>386</v>
      </c>
      <c r="B456" s="1" t="s">
        <v>12</v>
      </c>
      <c r="C456" s="1" t="s">
        <v>2163</v>
      </c>
      <c r="D456" s="4">
        <v>35.333333333333336</v>
      </c>
      <c r="E456" s="4">
        <v>33.5</v>
      </c>
      <c r="G456" s="1">
        <v>1</v>
      </c>
      <c r="H456" s="23">
        <v>2</v>
      </c>
      <c r="I456" s="23">
        <v>0.5</v>
      </c>
      <c r="J456" s="23">
        <v>0</v>
      </c>
      <c r="K456" s="23">
        <v>0.6</v>
      </c>
      <c r="L456" s="1" t="s">
        <v>2165</v>
      </c>
    </row>
    <row r="457" spans="1:12" x14ac:dyDescent="0.25">
      <c r="A457" s="1">
        <v>387</v>
      </c>
      <c r="B457" s="1" t="s">
        <v>12</v>
      </c>
      <c r="C457" s="1" t="s">
        <v>2017</v>
      </c>
      <c r="D457" s="4">
        <v>35.366666666666667</v>
      </c>
      <c r="E457" s="4">
        <v>33.666666666666664</v>
      </c>
      <c r="G457" s="1">
        <v>1</v>
      </c>
      <c r="H457" s="23">
        <v>999.99</v>
      </c>
      <c r="I457" s="23">
        <v>99.99</v>
      </c>
      <c r="J457" s="23">
        <v>99.99</v>
      </c>
      <c r="K457" s="23">
        <v>9.99</v>
      </c>
      <c r="L457" s="1" t="s">
        <v>2168</v>
      </c>
    </row>
    <row r="458" spans="1:12" x14ac:dyDescent="0.25">
      <c r="A458" s="1">
        <v>388</v>
      </c>
      <c r="B458" s="1" t="s">
        <v>12</v>
      </c>
      <c r="C458" s="1" t="s">
        <v>2170</v>
      </c>
      <c r="D458" s="4">
        <v>35.56666666666667</v>
      </c>
      <c r="E458" s="4">
        <v>34.266666666666666</v>
      </c>
      <c r="G458" s="1">
        <v>1</v>
      </c>
      <c r="H458" s="23">
        <v>2</v>
      </c>
      <c r="I458" s="23">
        <v>0.4</v>
      </c>
      <c r="J458" s="23">
        <v>-0.25</v>
      </c>
      <c r="K458" s="23">
        <v>0.2</v>
      </c>
      <c r="L458" s="1" t="s">
        <v>2173</v>
      </c>
    </row>
    <row r="459" spans="1:12" x14ac:dyDescent="0.25">
      <c r="A459" s="1">
        <v>389</v>
      </c>
      <c r="B459" s="1" t="s">
        <v>2175</v>
      </c>
      <c r="C459" s="1" t="s">
        <v>2176</v>
      </c>
      <c r="D459" s="4">
        <v>35.633333333333333</v>
      </c>
      <c r="E459" s="4">
        <v>34.383333333333333</v>
      </c>
      <c r="G459" s="1">
        <v>1</v>
      </c>
      <c r="H459" s="23">
        <v>2</v>
      </c>
      <c r="I459" s="23">
        <v>0.2</v>
      </c>
      <c r="J459" s="23">
        <v>0</v>
      </c>
      <c r="K459" s="23">
        <v>0.2</v>
      </c>
      <c r="L459" s="1" t="s">
        <v>2179</v>
      </c>
    </row>
    <row r="460" spans="1:12" x14ac:dyDescent="0.25">
      <c r="A460" s="1">
        <v>390</v>
      </c>
      <c r="B460" s="1" t="s">
        <v>2181</v>
      </c>
      <c r="C460" s="1" t="s">
        <v>2182</v>
      </c>
      <c r="D460" s="4">
        <v>35.700000000000003</v>
      </c>
      <c r="E460" s="4">
        <v>34.583333333333336</v>
      </c>
      <c r="G460" s="1">
        <v>1</v>
      </c>
      <c r="H460" s="23">
        <v>7</v>
      </c>
      <c r="I460" s="23">
        <v>1</v>
      </c>
      <c r="J460" s="23">
        <v>99.99</v>
      </c>
      <c r="K460" s="23">
        <v>9.99</v>
      </c>
      <c r="L460" s="1" t="s">
        <v>2185</v>
      </c>
    </row>
    <row r="461" spans="1:12" x14ac:dyDescent="0.25">
      <c r="A461" s="1">
        <v>390</v>
      </c>
      <c r="B461" s="1" t="s">
        <v>2181</v>
      </c>
      <c r="C461" s="1" t="s">
        <v>2182</v>
      </c>
      <c r="D461" s="4">
        <v>35.700000000000003</v>
      </c>
      <c r="E461" s="4">
        <v>34.583333333333336</v>
      </c>
      <c r="G461" s="1">
        <v>2</v>
      </c>
      <c r="H461" s="23">
        <v>2</v>
      </c>
      <c r="I461" s="23">
        <v>0.5</v>
      </c>
      <c r="J461" s="23">
        <v>99.99</v>
      </c>
      <c r="K461" s="23">
        <v>9.99</v>
      </c>
      <c r="L461" s="1" t="s">
        <v>2185</v>
      </c>
    </row>
    <row r="462" spans="1:12" x14ac:dyDescent="0.25">
      <c r="A462" s="1">
        <v>391</v>
      </c>
      <c r="B462" s="1" t="s">
        <v>12</v>
      </c>
      <c r="C462" s="1" t="s">
        <v>1395</v>
      </c>
      <c r="D462" s="4">
        <v>35.616666666666667</v>
      </c>
      <c r="E462" s="4">
        <v>34.483333333333334</v>
      </c>
      <c r="G462" s="1">
        <v>1</v>
      </c>
      <c r="H462" s="23">
        <v>999.99</v>
      </c>
      <c r="I462" s="23">
        <v>99.99</v>
      </c>
      <c r="J462" s="23">
        <v>99.99</v>
      </c>
      <c r="K462" s="23">
        <v>9.99</v>
      </c>
      <c r="L462" s="1" t="s">
        <v>2188</v>
      </c>
    </row>
    <row r="463" spans="1:12" x14ac:dyDescent="0.25">
      <c r="A463" s="1">
        <v>392</v>
      </c>
      <c r="B463" s="1" t="s">
        <v>2190</v>
      </c>
      <c r="C463" s="1" t="s">
        <v>2190</v>
      </c>
      <c r="D463" s="4">
        <v>35.18333333333333</v>
      </c>
      <c r="E463" s="4">
        <v>33.916666666666664</v>
      </c>
      <c r="G463" s="1">
        <v>1</v>
      </c>
      <c r="H463" s="23">
        <v>1.7</v>
      </c>
      <c r="I463" s="23">
        <v>0.2</v>
      </c>
      <c r="J463" s="23">
        <v>-2</v>
      </c>
      <c r="K463" s="23">
        <v>0.2</v>
      </c>
      <c r="L463" s="1" t="s">
        <v>2192</v>
      </c>
    </row>
    <row r="464" spans="1:12" x14ac:dyDescent="0.25">
      <c r="A464" s="1">
        <v>392</v>
      </c>
      <c r="B464" s="1" t="s">
        <v>2190</v>
      </c>
      <c r="C464" s="1" t="s">
        <v>2190</v>
      </c>
      <c r="D464" s="4">
        <v>35.18333333333333</v>
      </c>
      <c r="E464" s="4">
        <v>33.916666666666664</v>
      </c>
      <c r="G464" s="1">
        <v>2</v>
      </c>
      <c r="H464" s="23">
        <v>1</v>
      </c>
      <c r="I464" s="23">
        <v>0.3</v>
      </c>
      <c r="J464" s="23">
        <v>-0.3</v>
      </c>
      <c r="K464" s="23">
        <v>0.3</v>
      </c>
      <c r="L464" s="1" t="s">
        <v>2192</v>
      </c>
    </row>
    <row r="465" spans="1:12" x14ac:dyDescent="0.25">
      <c r="A465" s="1">
        <v>393</v>
      </c>
      <c r="B465" s="1" t="s">
        <v>2195</v>
      </c>
      <c r="C465" s="1" t="s">
        <v>2196</v>
      </c>
      <c r="D465" s="4">
        <v>35.133333333333333</v>
      </c>
      <c r="E465" s="4">
        <v>33.950000000000003</v>
      </c>
      <c r="G465" s="1">
        <v>1</v>
      </c>
      <c r="H465" s="23">
        <v>2</v>
      </c>
      <c r="I465" s="23">
        <v>0.2</v>
      </c>
      <c r="J465" s="23">
        <v>-0.5</v>
      </c>
      <c r="K465" s="23">
        <v>0.3</v>
      </c>
      <c r="L465" s="1" t="s">
        <v>2198</v>
      </c>
    </row>
    <row r="466" spans="1:12" x14ac:dyDescent="0.25">
      <c r="A466" s="1">
        <v>394</v>
      </c>
      <c r="B466" s="1" t="s">
        <v>2200</v>
      </c>
      <c r="C466" s="1" t="s">
        <v>2201</v>
      </c>
      <c r="D466" s="4">
        <v>34.966666666666669</v>
      </c>
      <c r="E466" s="4">
        <v>34.083333333333336</v>
      </c>
      <c r="G466" s="1">
        <v>1</v>
      </c>
      <c r="H466" s="23">
        <v>999.99</v>
      </c>
      <c r="I466" s="23">
        <v>99.99</v>
      </c>
      <c r="J466" s="23">
        <v>99.99</v>
      </c>
      <c r="K466" s="23">
        <v>9.99</v>
      </c>
      <c r="L466" s="1" t="s">
        <v>2204</v>
      </c>
    </row>
    <row r="467" spans="1:12" x14ac:dyDescent="0.25">
      <c r="A467" s="1">
        <v>395</v>
      </c>
      <c r="B467" s="1" t="s">
        <v>2206</v>
      </c>
      <c r="C467" s="1" t="s">
        <v>2207</v>
      </c>
      <c r="D467" s="4">
        <v>34.966666666666669</v>
      </c>
      <c r="E467" s="4">
        <v>33.916666666666664</v>
      </c>
      <c r="G467" s="1">
        <v>1</v>
      </c>
      <c r="H467" s="23">
        <v>2</v>
      </c>
      <c r="I467" s="23">
        <v>0.2</v>
      </c>
      <c r="J467" s="23">
        <v>-0.2</v>
      </c>
      <c r="K467" s="23">
        <v>0.2</v>
      </c>
      <c r="L467" s="1" t="s">
        <v>2208</v>
      </c>
    </row>
    <row r="468" spans="1:12" x14ac:dyDescent="0.25">
      <c r="A468" s="1">
        <v>396</v>
      </c>
      <c r="B468" s="1" t="s">
        <v>2210</v>
      </c>
      <c r="C468" s="1" t="s">
        <v>2211</v>
      </c>
      <c r="D468" s="4">
        <v>34.9</v>
      </c>
      <c r="E468" s="4">
        <v>33.65</v>
      </c>
      <c r="G468" s="1">
        <v>1</v>
      </c>
      <c r="H468" s="23">
        <v>5</v>
      </c>
      <c r="I468" s="23">
        <v>0.2</v>
      </c>
      <c r="J468" s="23">
        <v>-7</v>
      </c>
      <c r="K468" s="23">
        <v>1</v>
      </c>
      <c r="L468" s="1" t="s">
        <v>2214</v>
      </c>
    </row>
    <row r="469" spans="1:12" x14ac:dyDescent="0.25">
      <c r="A469" s="1">
        <v>396</v>
      </c>
      <c r="B469" s="1" t="s">
        <v>2210</v>
      </c>
      <c r="C469" s="1" t="s">
        <v>2211</v>
      </c>
      <c r="D469" s="4">
        <v>34.9</v>
      </c>
      <c r="E469" s="4">
        <v>33.65</v>
      </c>
      <c r="G469" s="1">
        <v>2</v>
      </c>
      <c r="H469" s="23">
        <v>2</v>
      </c>
      <c r="I469" s="23">
        <v>0.1</v>
      </c>
      <c r="J469" s="23">
        <v>-0.5</v>
      </c>
      <c r="K469" s="23">
        <v>0.2</v>
      </c>
      <c r="L469" s="1" t="s">
        <v>4461</v>
      </c>
    </row>
    <row r="470" spans="1:12" x14ac:dyDescent="0.25">
      <c r="A470" s="1">
        <v>397</v>
      </c>
      <c r="B470" s="1" t="s">
        <v>12</v>
      </c>
      <c r="C470" s="1" t="s">
        <v>2216</v>
      </c>
      <c r="D470" s="4">
        <v>34.9</v>
      </c>
      <c r="E470" s="4">
        <v>33.65</v>
      </c>
      <c r="G470" s="1">
        <v>1</v>
      </c>
      <c r="H470" s="23">
        <v>999.99</v>
      </c>
      <c r="I470" s="23">
        <v>99.99</v>
      </c>
      <c r="J470" s="23">
        <v>99.99</v>
      </c>
      <c r="K470" s="23">
        <v>9.99</v>
      </c>
      <c r="L470" s="1" t="s">
        <v>2218</v>
      </c>
    </row>
    <row r="471" spans="1:12" x14ac:dyDescent="0.25">
      <c r="A471" s="1">
        <v>398</v>
      </c>
      <c r="B471" s="1" t="s">
        <v>2220</v>
      </c>
      <c r="C471" s="1" t="s">
        <v>2221</v>
      </c>
      <c r="D471" s="4">
        <v>34.783333333333331</v>
      </c>
      <c r="E471" s="4">
        <v>33.5</v>
      </c>
      <c r="G471" s="1">
        <v>1</v>
      </c>
      <c r="H471" s="23">
        <v>999.99</v>
      </c>
      <c r="I471" s="23">
        <v>99.99</v>
      </c>
      <c r="J471" s="23">
        <v>99.99</v>
      </c>
      <c r="K471" s="23">
        <v>9.99</v>
      </c>
      <c r="L471" s="1" t="s">
        <v>2222</v>
      </c>
    </row>
    <row r="472" spans="1:12" x14ac:dyDescent="0.25">
      <c r="A472" s="1">
        <v>399</v>
      </c>
      <c r="B472" s="1" t="s">
        <v>2224</v>
      </c>
      <c r="C472" s="1" t="s">
        <v>2225</v>
      </c>
      <c r="D472" s="4">
        <v>34.716666666666669</v>
      </c>
      <c r="E472" s="4">
        <v>33.133333333333333</v>
      </c>
      <c r="G472" s="1">
        <v>1</v>
      </c>
      <c r="H472" s="23">
        <v>2.5</v>
      </c>
      <c r="I472" s="23">
        <v>0.3</v>
      </c>
      <c r="J472" s="23">
        <v>-0.75</v>
      </c>
      <c r="K472" s="23">
        <v>0.3</v>
      </c>
      <c r="L472" s="1" t="s">
        <v>2228</v>
      </c>
    </row>
    <row r="473" spans="1:12" x14ac:dyDescent="0.25">
      <c r="A473" s="1">
        <v>399</v>
      </c>
      <c r="B473" s="1" t="s">
        <v>2224</v>
      </c>
      <c r="C473" s="1" t="s">
        <v>2225</v>
      </c>
      <c r="D473" s="4">
        <v>34.716666666666669</v>
      </c>
      <c r="E473" s="4">
        <v>33.133333333333333</v>
      </c>
      <c r="G473" s="1">
        <v>2</v>
      </c>
      <c r="H473" s="23">
        <v>0.5</v>
      </c>
      <c r="I473" s="23">
        <v>0.4</v>
      </c>
      <c r="J473" s="23">
        <v>-0.2</v>
      </c>
      <c r="K473" s="23">
        <v>0.2</v>
      </c>
      <c r="L473" s="1" t="s">
        <v>2228</v>
      </c>
    </row>
    <row r="474" spans="1:12" x14ac:dyDescent="0.25">
      <c r="A474" s="1">
        <v>400</v>
      </c>
      <c r="B474" s="1" t="s">
        <v>2231</v>
      </c>
      <c r="C474" s="1" t="s">
        <v>2232</v>
      </c>
      <c r="D474" s="4">
        <v>34.616666666666667</v>
      </c>
      <c r="E474" s="4">
        <v>33.016666666666666</v>
      </c>
      <c r="G474" s="1">
        <v>1</v>
      </c>
      <c r="H474" s="23">
        <v>0.5</v>
      </c>
      <c r="I474" s="23">
        <v>0.2</v>
      </c>
      <c r="J474" s="23">
        <v>-0.1</v>
      </c>
      <c r="K474" s="23">
        <v>0.1</v>
      </c>
      <c r="L474" s="1" t="s">
        <v>2235</v>
      </c>
    </row>
    <row r="475" spans="1:12" x14ac:dyDescent="0.25">
      <c r="A475" s="1">
        <v>401</v>
      </c>
      <c r="B475" s="1" t="s">
        <v>12</v>
      </c>
      <c r="C475" s="1" t="s">
        <v>2249</v>
      </c>
      <c r="D475" s="4">
        <v>34.56666666666667</v>
      </c>
      <c r="E475" s="4">
        <v>32.9</v>
      </c>
      <c r="G475" s="1">
        <v>1</v>
      </c>
      <c r="H475" s="23">
        <v>1.8</v>
      </c>
      <c r="I475" s="23">
        <v>0.2</v>
      </c>
      <c r="J475" s="23">
        <v>-2</v>
      </c>
      <c r="K475" s="23">
        <v>0.3</v>
      </c>
      <c r="L475" s="1" t="s">
        <v>2252</v>
      </c>
    </row>
    <row r="476" spans="1:12" x14ac:dyDescent="0.25">
      <c r="A476" s="1">
        <v>402</v>
      </c>
      <c r="B476" s="1" t="s">
        <v>2254</v>
      </c>
      <c r="C476" s="1" t="s">
        <v>2255</v>
      </c>
      <c r="D476" s="4">
        <v>34.666666666666664</v>
      </c>
      <c r="E476" s="4">
        <v>32.9</v>
      </c>
      <c r="G476" s="1">
        <v>1</v>
      </c>
      <c r="H476" s="23">
        <v>999.99</v>
      </c>
      <c r="I476" s="23">
        <v>99.99</v>
      </c>
      <c r="J476" s="23">
        <v>99.99</v>
      </c>
      <c r="K476" s="23">
        <v>9.99</v>
      </c>
      <c r="L476" s="1" t="s">
        <v>2257</v>
      </c>
    </row>
    <row r="477" spans="1:12" x14ac:dyDescent="0.25">
      <c r="A477" s="1">
        <v>403</v>
      </c>
      <c r="B477" s="1" t="s">
        <v>12</v>
      </c>
      <c r="C477" s="1" t="s">
        <v>2259</v>
      </c>
      <c r="D477" s="4">
        <v>34.68333333333333</v>
      </c>
      <c r="E477" s="4">
        <v>32.583333333333336</v>
      </c>
      <c r="G477" s="1">
        <v>1</v>
      </c>
      <c r="H477" s="23">
        <v>999.99</v>
      </c>
      <c r="I477" s="23">
        <v>99.99</v>
      </c>
      <c r="J477" s="23">
        <v>99.99</v>
      </c>
      <c r="K477" s="23">
        <v>9.99</v>
      </c>
      <c r="L477" s="1" t="s">
        <v>2262</v>
      </c>
    </row>
    <row r="478" spans="1:12" x14ac:dyDescent="0.25">
      <c r="A478" s="1">
        <v>404</v>
      </c>
      <c r="B478" s="1" t="s">
        <v>2264</v>
      </c>
      <c r="C478" s="1" t="s">
        <v>2264</v>
      </c>
      <c r="D478" s="4">
        <v>34.766666666666666</v>
      </c>
      <c r="E478" s="4">
        <v>32.416666666666664</v>
      </c>
      <c r="G478" s="1">
        <v>1</v>
      </c>
      <c r="H478" s="23">
        <v>2</v>
      </c>
      <c r="I478" s="23">
        <v>0.2</v>
      </c>
      <c r="J478" s="23">
        <v>-0.3</v>
      </c>
      <c r="K478" s="23">
        <v>0.3</v>
      </c>
      <c r="L478" s="1" t="s">
        <v>2267</v>
      </c>
    </row>
    <row r="479" spans="1:12" x14ac:dyDescent="0.25">
      <c r="A479" s="1">
        <v>405</v>
      </c>
      <c r="B479" s="1" t="s">
        <v>700</v>
      </c>
      <c r="C479" s="1" t="s">
        <v>700</v>
      </c>
      <c r="D479" s="4">
        <v>34.9</v>
      </c>
      <c r="E479" s="4">
        <v>32.31666666666667</v>
      </c>
      <c r="G479" s="1">
        <v>1</v>
      </c>
      <c r="H479" s="23">
        <v>2</v>
      </c>
      <c r="I479" s="23">
        <v>0.3</v>
      </c>
      <c r="J479" s="23">
        <v>-0.3</v>
      </c>
      <c r="K479" s="23">
        <v>0.3</v>
      </c>
      <c r="L479" s="1" t="s">
        <v>2270</v>
      </c>
    </row>
    <row r="480" spans="1:12" x14ac:dyDescent="0.25">
      <c r="A480" s="1">
        <v>406</v>
      </c>
      <c r="B480" s="1" t="s">
        <v>1769</v>
      </c>
      <c r="C480" s="1" t="s">
        <v>1769</v>
      </c>
      <c r="D480" s="4">
        <v>34.950000000000003</v>
      </c>
      <c r="E480" s="4">
        <v>32.31666666666667</v>
      </c>
      <c r="G480" s="1">
        <v>1</v>
      </c>
      <c r="H480" s="23">
        <v>999.99</v>
      </c>
      <c r="I480" s="23">
        <v>99.99</v>
      </c>
      <c r="J480" s="23">
        <v>99.99</v>
      </c>
      <c r="K480" s="23">
        <v>9.99</v>
      </c>
      <c r="L480" s="1" t="s">
        <v>2273</v>
      </c>
    </row>
    <row r="481" spans="1:12" x14ac:dyDescent="0.25">
      <c r="A481" s="1">
        <v>407</v>
      </c>
      <c r="B481" s="1" t="s">
        <v>12</v>
      </c>
      <c r="C481" s="1" t="s">
        <v>2275</v>
      </c>
      <c r="D481" s="4">
        <v>35.016666666666666</v>
      </c>
      <c r="E481" s="4">
        <v>32.299999999999997</v>
      </c>
      <c r="G481" s="1">
        <v>1</v>
      </c>
      <c r="H481" s="23">
        <v>999.99</v>
      </c>
      <c r="I481" s="23">
        <v>99.99</v>
      </c>
      <c r="J481" s="23">
        <v>99.99</v>
      </c>
      <c r="K481" s="23">
        <v>9.99</v>
      </c>
      <c r="L481" s="1" t="s">
        <v>2277</v>
      </c>
    </row>
    <row r="482" spans="1:12" x14ac:dyDescent="0.25">
      <c r="A482" s="1">
        <v>408</v>
      </c>
      <c r="B482" s="1" t="s">
        <v>2279</v>
      </c>
      <c r="C482" s="1" t="s">
        <v>2280</v>
      </c>
      <c r="D482" s="4">
        <v>35.083333333333336</v>
      </c>
      <c r="E482" s="4">
        <v>32.283333333333331</v>
      </c>
      <c r="G482" s="1">
        <v>1</v>
      </c>
      <c r="H482" s="23">
        <v>999.99</v>
      </c>
      <c r="I482" s="23">
        <v>99.99</v>
      </c>
      <c r="J482" s="23">
        <v>99.99</v>
      </c>
      <c r="K482" s="23">
        <v>9.99</v>
      </c>
      <c r="L482" s="1" t="s">
        <v>2283</v>
      </c>
    </row>
    <row r="483" spans="1:12" x14ac:dyDescent="0.25">
      <c r="A483" s="1">
        <v>409</v>
      </c>
      <c r="B483" s="1" t="s">
        <v>12</v>
      </c>
      <c r="C483" s="1" t="s">
        <v>2285</v>
      </c>
      <c r="D483" s="4">
        <v>35.1</v>
      </c>
      <c r="E483" s="4">
        <v>32.299999999999997</v>
      </c>
      <c r="G483" s="1">
        <v>1</v>
      </c>
      <c r="H483" s="23">
        <v>2</v>
      </c>
      <c r="I483" s="23">
        <v>0.3</v>
      </c>
      <c r="J483" s="23">
        <v>-0.75</v>
      </c>
      <c r="K483" s="23">
        <v>0.3</v>
      </c>
      <c r="L483" s="1" t="s">
        <v>2286</v>
      </c>
    </row>
    <row r="484" spans="1:12" x14ac:dyDescent="0.25">
      <c r="A484" s="1">
        <v>410</v>
      </c>
      <c r="B484" s="1" t="s">
        <v>2288</v>
      </c>
      <c r="C484" s="1" t="s">
        <v>2289</v>
      </c>
      <c r="D484" s="4">
        <v>35.06666666666667</v>
      </c>
      <c r="E484" s="4">
        <v>32.4</v>
      </c>
      <c r="G484" s="1">
        <v>1</v>
      </c>
      <c r="H484" s="23">
        <v>2</v>
      </c>
      <c r="I484" s="23">
        <v>0.3</v>
      </c>
      <c r="J484" s="23">
        <v>-0.75</v>
      </c>
      <c r="K484" s="23">
        <v>0.3</v>
      </c>
      <c r="L484" s="1" t="s">
        <v>2292</v>
      </c>
    </row>
    <row r="485" spans="1:12" x14ac:dyDescent="0.25">
      <c r="A485" s="1">
        <v>411</v>
      </c>
      <c r="B485" s="1" t="s">
        <v>12</v>
      </c>
      <c r="C485" s="1" t="s">
        <v>2294</v>
      </c>
      <c r="D485" s="4">
        <v>35.18333333333333</v>
      </c>
      <c r="E485" s="4">
        <v>32.68333333333333</v>
      </c>
      <c r="G485" s="1">
        <v>1</v>
      </c>
      <c r="H485" s="23">
        <v>999.99</v>
      </c>
      <c r="I485" s="23">
        <v>99.99</v>
      </c>
      <c r="J485" s="23">
        <v>99.99</v>
      </c>
      <c r="K485" s="23">
        <v>9.99</v>
      </c>
      <c r="L485" s="1" t="s">
        <v>2296</v>
      </c>
    </row>
    <row r="486" spans="1:12" x14ac:dyDescent="0.25">
      <c r="A486" s="1">
        <v>412</v>
      </c>
      <c r="B486" s="1" t="s">
        <v>1888</v>
      </c>
      <c r="C486" s="1" t="s">
        <v>2298</v>
      </c>
      <c r="D486" s="4">
        <v>35.15</v>
      </c>
      <c r="E486" s="4">
        <v>32.833333333333336</v>
      </c>
      <c r="G486" s="1">
        <v>1</v>
      </c>
      <c r="H486" s="23">
        <v>999.99</v>
      </c>
      <c r="I486" s="23">
        <v>99.99</v>
      </c>
      <c r="J486" s="23">
        <v>99.99</v>
      </c>
      <c r="K486" s="23">
        <v>9.99</v>
      </c>
      <c r="L486" s="1" t="s">
        <v>2300</v>
      </c>
    </row>
    <row r="487" spans="1:12" x14ac:dyDescent="0.25">
      <c r="A487" s="1">
        <v>413</v>
      </c>
      <c r="B487" s="1" t="s">
        <v>2302</v>
      </c>
      <c r="C487" s="1" t="s">
        <v>2303</v>
      </c>
      <c r="D487" s="4">
        <v>36.283333333333331</v>
      </c>
      <c r="E487" s="4">
        <v>27.866666666666667</v>
      </c>
      <c r="G487" s="1">
        <v>1</v>
      </c>
      <c r="H487" s="23">
        <v>2</v>
      </c>
      <c r="I487" s="23">
        <v>0.2</v>
      </c>
      <c r="J487" s="23">
        <v>0</v>
      </c>
      <c r="K487" s="23">
        <v>0.3</v>
      </c>
      <c r="L487" s="1" t="s">
        <v>2306</v>
      </c>
    </row>
    <row r="488" spans="1:12" x14ac:dyDescent="0.25">
      <c r="A488" s="1">
        <v>414</v>
      </c>
      <c r="B488" s="1" t="s">
        <v>2308</v>
      </c>
      <c r="C488" s="1" t="s">
        <v>2309</v>
      </c>
      <c r="D488" s="4">
        <v>36.35</v>
      </c>
      <c r="E488" s="4">
        <v>27.966666666666665</v>
      </c>
      <c r="G488" s="1">
        <v>1</v>
      </c>
      <c r="H488" s="23">
        <v>1</v>
      </c>
      <c r="I488" s="23">
        <v>0.3</v>
      </c>
      <c r="J488" s="23">
        <v>0</v>
      </c>
      <c r="K488" s="23">
        <v>0.3</v>
      </c>
      <c r="L488" s="1" t="s">
        <v>2312</v>
      </c>
    </row>
    <row r="489" spans="1:12" x14ac:dyDescent="0.25">
      <c r="A489" s="1">
        <v>415</v>
      </c>
      <c r="B489" s="1" t="s">
        <v>2314</v>
      </c>
      <c r="C489" s="1" t="s">
        <v>2315</v>
      </c>
      <c r="D489" s="4">
        <v>36.450000000000003</v>
      </c>
      <c r="E489" s="4">
        <v>28.283333333333335</v>
      </c>
      <c r="G489" s="1">
        <v>1</v>
      </c>
      <c r="H489" s="23">
        <v>5</v>
      </c>
      <c r="I489" s="23">
        <v>1</v>
      </c>
      <c r="J489" s="23">
        <v>1.75</v>
      </c>
      <c r="K489" s="23">
        <v>0.2</v>
      </c>
      <c r="L489" s="1" t="s">
        <v>2318</v>
      </c>
    </row>
    <row r="490" spans="1:12" x14ac:dyDescent="0.25">
      <c r="A490" s="1">
        <v>415</v>
      </c>
      <c r="B490" s="1" t="s">
        <v>2314</v>
      </c>
      <c r="C490" s="1" t="s">
        <v>2315</v>
      </c>
      <c r="D490" s="4">
        <v>36.450000000000003</v>
      </c>
      <c r="E490" s="4">
        <v>28.283333333333335</v>
      </c>
      <c r="G490" s="1">
        <v>2</v>
      </c>
      <c r="H490" s="23">
        <v>2.2000000000000002</v>
      </c>
      <c r="I490" s="23">
        <v>0.1</v>
      </c>
      <c r="J490" s="23">
        <v>99.99</v>
      </c>
      <c r="K490" s="23">
        <v>9.99</v>
      </c>
      <c r="L490" s="1" t="s">
        <v>4421</v>
      </c>
    </row>
    <row r="491" spans="1:12" x14ac:dyDescent="0.25">
      <c r="A491" s="1">
        <v>416</v>
      </c>
      <c r="B491" s="1" t="s">
        <v>12</v>
      </c>
      <c r="C491" s="1" t="s">
        <v>2320</v>
      </c>
      <c r="D491" s="4">
        <v>36.43333333333333</v>
      </c>
      <c r="E491" s="4">
        <v>28.283333333333335</v>
      </c>
      <c r="G491" s="1">
        <v>1</v>
      </c>
      <c r="H491" s="23">
        <v>0.7</v>
      </c>
      <c r="I491" s="23">
        <v>0.1</v>
      </c>
      <c r="J491" s="23">
        <v>-0.25</v>
      </c>
      <c r="K491" s="23">
        <v>0.2</v>
      </c>
      <c r="L491" s="1" t="s">
        <v>2321</v>
      </c>
    </row>
    <row r="492" spans="1:12" x14ac:dyDescent="0.25">
      <c r="A492" s="1">
        <v>417</v>
      </c>
      <c r="B492" s="1" t="s">
        <v>2323</v>
      </c>
      <c r="C492" s="1" t="s">
        <v>2324</v>
      </c>
      <c r="D492" s="4">
        <v>36.383333333333333</v>
      </c>
      <c r="E492" s="4">
        <v>28.283333333333335</v>
      </c>
      <c r="G492" s="1">
        <v>1</v>
      </c>
      <c r="H492" s="23">
        <v>5</v>
      </c>
      <c r="I492" s="23">
        <v>1</v>
      </c>
      <c r="J492" s="23">
        <v>3.7</v>
      </c>
      <c r="K492" s="23">
        <v>0.2</v>
      </c>
      <c r="L492" s="1" t="s">
        <v>2327</v>
      </c>
    </row>
    <row r="493" spans="1:12" x14ac:dyDescent="0.25">
      <c r="A493" s="1">
        <v>417</v>
      </c>
      <c r="B493" s="1" t="s">
        <v>2323</v>
      </c>
      <c r="C493" s="1" t="s">
        <v>2324</v>
      </c>
      <c r="D493" s="4">
        <v>36.383333333333333</v>
      </c>
      <c r="E493" s="4">
        <v>28.283333333333335</v>
      </c>
      <c r="G493" s="1">
        <v>2</v>
      </c>
      <c r="H493" s="23">
        <v>2.4</v>
      </c>
      <c r="I493" s="23">
        <v>0.4</v>
      </c>
      <c r="J493" s="23">
        <v>2.7</v>
      </c>
      <c r="K493" s="23">
        <v>0.2</v>
      </c>
      <c r="L493" s="1" t="s">
        <v>2327</v>
      </c>
    </row>
    <row r="494" spans="1:12" x14ac:dyDescent="0.25">
      <c r="A494" s="1">
        <v>417</v>
      </c>
      <c r="B494" s="1" t="s">
        <v>2323</v>
      </c>
      <c r="C494" s="1" t="s">
        <v>2324</v>
      </c>
      <c r="D494" s="4">
        <v>36.383333333333333</v>
      </c>
      <c r="E494" s="4">
        <v>28.283333333333335</v>
      </c>
      <c r="G494" s="1">
        <v>3</v>
      </c>
      <c r="H494" s="23">
        <v>0.7</v>
      </c>
      <c r="I494" s="23">
        <v>0.2</v>
      </c>
      <c r="J494" s="23">
        <v>-0.25</v>
      </c>
      <c r="K494" s="23">
        <v>0.2</v>
      </c>
      <c r="L494" s="1" t="s">
        <v>2327</v>
      </c>
    </row>
    <row r="495" spans="1:12" x14ac:dyDescent="0.25">
      <c r="A495" s="1">
        <v>418</v>
      </c>
      <c r="B495" s="1" t="s">
        <v>2331</v>
      </c>
      <c r="C495" s="1" t="s">
        <v>2332</v>
      </c>
      <c r="D495" s="4">
        <v>36.31666666666667</v>
      </c>
      <c r="E495" s="4">
        <v>28.25</v>
      </c>
      <c r="G495" s="1">
        <v>1</v>
      </c>
      <c r="H495" s="23">
        <v>5</v>
      </c>
      <c r="I495" s="23">
        <v>1</v>
      </c>
      <c r="J495" s="23">
        <v>5.24</v>
      </c>
      <c r="K495" s="23">
        <v>0.2</v>
      </c>
      <c r="L495" s="1" t="s">
        <v>2335</v>
      </c>
    </row>
    <row r="496" spans="1:12" x14ac:dyDescent="0.25">
      <c r="A496" s="1">
        <v>419</v>
      </c>
      <c r="B496" s="1" t="s">
        <v>12</v>
      </c>
      <c r="C496" s="1" t="s">
        <v>2337</v>
      </c>
      <c r="D496" s="4">
        <v>36.266666666666666</v>
      </c>
      <c r="E496" s="4">
        <v>28.216666666666665</v>
      </c>
      <c r="G496" s="1">
        <v>1</v>
      </c>
      <c r="H496" s="23">
        <v>5</v>
      </c>
      <c r="I496" s="23">
        <v>1</v>
      </c>
      <c r="J496" s="23">
        <v>3.4</v>
      </c>
      <c r="K496" s="23">
        <v>0.2</v>
      </c>
      <c r="L496" s="1" t="s">
        <v>2339</v>
      </c>
    </row>
    <row r="497" spans="1:12" x14ac:dyDescent="0.25">
      <c r="A497" s="1">
        <v>420</v>
      </c>
      <c r="B497" s="1" t="s">
        <v>12</v>
      </c>
      <c r="C497" s="1" t="s">
        <v>2341</v>
      </c>
      <c r="D497" s="4">
        <v>36.233333333333334</v>
      </c>
      <c r="E497" s="4">
        <v>28.2</v>
      </c>
      <c r="G497" s="1">
        <v>1</v>
      </c>
      <c r="H497" s="23">
        <v>5</v>
      </c>
      <c r="I497" s="23">
        <v>1</v>
      </c>
      <c r="J497" s="23">
        <v>3.25</v>
      </c>
      <c r="K497" s="23">
        <v>0.2</v>
      </c>
      <c r="L497" s="1" t="s">
        <v>2345</v>
      </c>
    </row>
    <row r="498" spans="1:12" x14ac:dyDescent="0.25">
      <c r="A498" s="1">
        <v>421</v>
      </c>
      <c r="B498" s="1" t="s">
        <v>2347</v>
      </c>
      <c r="C498" s="1" t="s">
        <v>2348</v>
      </c>
      <c r="D498" s="4">
        <v>36.1</v>
      </c>
      <c r="E498" s="4">
        <v>28.133333333333333</v>
      </c>
      <c r="G498" s="1">
        <v>1</v>
      </c>
      <c r="H498" s="23">
        <v>5</v>
      </c>
      <c r="I498" s="23">
        <v>1</v>
      </c>
      <c r="J498" s="23">
        <v>2</v>
      </c>
      <c r="K498" s="23">
        <v>0.2</v>
      </c>
      <c r="L498" s="1" t="s">
        <v>2350</v>
      </c>
    </row>
    <row r="499" spans="1:12" x14ac:dyDescent="0.25">
      <c r="A499" s="1">
        <v>422</v>
      </c>
      <c r="B499" s="1" t="s">
        <v>12</v>
      </c>
      <c r="C499" s="1" t="s">
        <v>2352</v>
      </c>
      <c r="D499" s="4">
        <v>36.049999999999997</v>
      </c>
      <c r="E499" s="4">
        <v>28.016666666666666</v>
      </c>
      <c r="G499" s="1">
        <v>1</v>
      </c>
      <c r="H499" s="23">
        <v>5</v>
      </c>
      <c r="I499" s="23">
        <v>1</v>
      </c>
      <c r="J499" s="23">
        <v>1</v>
      </c>
      <c r="K499" s="23">
        <v>0.2</v>
      </c>
      <c r="L499" s="1" t="s">
        <v>2354</v>
      </c>
    </row>
    <row r="500" spans="1:12" x14ac:dyDescent="0.25">
      <c r="A500" s="1">
        <v>423</v>
      </c>
      <c r="B500" s="1" t="s">
        <v>12</v>
      </c>
      <c r="C500" s="1" t="s">
        <v>2356</v>
      </c>
      <c r="D500" s="4">
        <v>35.93333333333333</v>
      </c>
      <c r="E500" s="4">
        <v>27.9</v>
      </c>
      <c r="G500" s="1">
        <v>1</v>
      </c>
      <c r="H500" s="23">
        <v>5</v>
      </c>
      <c r="I500" s="23">
        <v>1</v>
      </c>
      <c r="J500" s="23">
        <v>0.33</v>
      </c>
      <c r="K500" s="23">
        <v>0.2</v>
      </c>
      <c r="L500" s="1" t="s">
        <v>2360</v>
      </c>
    </row>
    <row r="501" spans="1:12" x14ac:dyDescent="0.25">
      <c r="A501" s="1">
        <v>424</v>
      </c>
      <c r="B501" s="1" t="s">
        <v>2362</v>
      </c>
      <c r="C501" s="1" t="s">
        <v>2363</v>
      </c>
      <c r="D501" s="4">
        <v>35.883333333333333</v>
      </c>
      <c r="E501" s="4">
        <v>27.8</v>
      </c>
      <c r="G501" s="1">
        <v>1</v>
      </c>
      <c r="H501" s="23">
        <v>999.99</v>
      </c>
      <c r="I501" s="23">
        <v>99.99</v>
      </c>
      <c r="J501" s="23">
        <v>99.99</v>
      </c>
      <c r="K501" s="23">
        <v>9.99</v>
      </c>
      <c r="L501" s="1" t="s">
        <v>2365</v>
      </c>
    </row>
    <row r="502" spans="1:12" x14ac:dyDescent="0.25">
      <c r="A502" s="1">
        <v>425</v>
      </c>
      <c r="B502" s="1" t="s">
        <v>12</v>
      </c>
      <c r="C502" s="1" t="s">
        <v>2367</v>
      </c>
      <c r="D502" s="4">
        <v>35.583333333333336</v>
      </c>
      <c r="E502" s="4">
        <v>27.1</v>
      </c>
      <c r="G502" s="1">
        <v>1</v>
      </c>
      <c r="H502" s="23">
        <v>2</v>
      </c>
      <c r="I502" s="23">
        <v>0.3</v>
      </c>
      <c r="J502" s="23">
        <v>-1</v>
      </c>
      <c r="K502" s="23">
        <v>0.3</v>
      </c>
      <c r="L502" s="1" t="s">
        <v>2369</v>
      </c>
    </row>
    <row r="503" spans="1:12" x14ac:dyDescent="0.25">
      <c r="A503" s="1">
        <v>426</v>
      </c>
      <c r="B503" s="1" t="s">
        <v>12</v>
      </c>
      <c r="C503" s="1" t="s">
        <v>2371</v>
      </c>
      <c r="D503" s="4">
        <v>35.799999999999997</v>
      </c>
      <c r="E503" s="4">
        <v>27.2</v>
      </c>
      <c r="G503" s="1">
        <v>1</v>
      </c>
      <c r="H503" s="23">
        <v>2</v>
      </c>
      <c r="I503" s="23">
        <v>0.2</v>
      </c>
      <c r="J503" s="23">
        <v>-0.75</v>
      </c>
      <c r="K503" s="23">
        <v>0.4</v>
      </c>
      <c r="L503" s="1" t="s">
        <v>2373</v>
      </c>
    </row>
    <row r="504" spans="1:12" x14ac:dyDescent="0.25">
      <c r="A504" s="1">
        <v>427</v>
      </c>
      <c r="B504" s="1" t="s">
        <v>12</v>
      </c>
      <c r="C504" s="1" t="s">
        <v>2375</v>
      </c>
      <c r="D504" s="4">
        <v>35.833333333333336</v>
      </c>
      <c r="E504" s="4">
        <v>27.25</v>
      </c>
      <c r="G504" s="1">
        <v>1</v>
      </c>
      <c r="H504" s="23">
        <v>0.8</v>
      </c>
      <c r="I504" s="23">
        <v>0.2</v>
      </c>
      <c r="J504" s="23">
        <v>-0.25</v>
      </c>
      <c r="K504" s="23">
        <v>0.2</v>
      </c>
      <c r="L504" s="1" t="s">
        <v>2376</v>
      </c>
    </row>
    <row r="505" spans="1:12" x14ac:dyDescent="0.25">
      <c r="A505" s="1">
        <v>428</v>
      </c>
      <c r="B505" s="1" t="s">
        <v>2378</v>
      </c>
      <c r="C505" s="1" t="s">
        <v>2378</v>
      </c>
      <c r="D505" s="4">
        <v>35.883333333333333</v>
      </c>
      <c r="E505" s="4">
        <v>27.266666666666666</v>
      </c>
      <c r="G505" s="1">
        <v>1</v>
      </c>
      <c r="H505" s="23">
        <v>1</v>
      </c>
      <c r="I505" s="23">
        <v>0.3</v>
      </c>
      <c r="J505" s="23">
        <v>0</v>
      </c>
      <c r="K505" s="23">
        <v>0.8</v>
      </c>
      <c r="L505" s="1" t="s">
        <v>2379</v>
      </c>
    </row>
    <row r="506" spans="1:12" x14ac:dyDescent="0.25">
      <c r="A506" s="1">
        <v>429</v>
      </c>
      <c r="B506" s="1" t="s">
        <v>2381</v>
      </c>
      <c r="C506" s="1" t="s">
        <v>2382</v>
      </c>
      <c r="D506" s="4">
        <v>35.516666666666666</v>
      </c>
      <c r="E506" s="4">
        <v>27.25</v>
      </c>
      <c r="G506" s="1">
        <v>1</v>
      </c>
      <c r="H506" s="23">
        <v>999.99</v>
      </c>
      <c r="I506" s="23">
        <v>99.99</v>
      </c>
      <c r="J506" s="23">
        <v>99.99</v>
      </c>
      <c r="K506" s="23">
        <v>9.99</v>
      </c>
      <c r="L506" s="1" t="s">
        <v>2383</v>
      </c>
    </row>
    <row r="507" spans="1:12" x14ac:dyDescent="0.25">
      <c r="A507" s="1">
        <v>430</v>
      </c>
      <c r="B507" s="1" t="s">
        <v>12</v>
      </c>
      <c r="C507" s="1" t="s">
        <v>2385</v>
      </c>
      <c r="D507" s="4">
        <v>35.483333333333334</v>
      </c>
      <c r="E507" s="4">
        <v>27.233333333333334</v>
      </c>
      <c r="G507" s="1">
        <v>1</v>
      </c>
      <c r="H507" s="23">
        <v>2</v>
      </c>
      <c r="I507" s="23">
        <v>0.3</v>
      </c>
      <c r="J507" s="23">
        <v>-1.1000000000000001</v>
      </c>
      <c r="K507" s="23">
        <v>0.2</v>
      </c>
      <c r="L507" s="1" t="s">
        <v>2387</v>
      </c>
    </row>
    <row r="508" spans="1:12" x14ac:dyDescent="0.25">
      <c r="A508" s="1">
        <v>431</v>
      </c>
      <c r="B508" s="1" t="s">
        <v>12</v>
      </c>
      <c r="C508" s="1" t="s">
        <v>2389</v>
      </c>
      <c r="D508" s="4">
        <v>35.43333333333333</v>
      </c>
      <c r="E508" s="4">
        <v>27.183333333333334</v>
      </c>
      <c r="G508" s="1">
        <v>1</v>
      </c>
      <c r="H508" s="23">
        <v>2</v>
      </c>
      <c r="I508" s="23">
        <v>0.3</v>
      </c>
      <c r="J508" s="23">
        <v>-0.9</v>
      </c>
      <c r="K508" s="23">
        <v>0.2</v>
      </c>
      <c r="L508" s="1" t="s">
        <v>2391</v>
      </c>
    </row>
    <row r="509" spans="1:12" x14ac:dyDescent="0.25">
      <c r="A509" s="1">
        <v>431</v>
      </c>
      <c r="B509" s="1" t="s">
        <v>12</v>
      </c>
      <c r="C509" s="1" t="s">
        <v>2389</v>
      </c>
      <c r="D509" s="4">
        <v>35.43333333333333</v>
      </c>
      <c r="E509" s="4">
        <v>27.183333333333334</v>
      </c>
      <c r="G509" s="1">
        <v>2</v>
      </c>
      <c r="H509" s="23">
        <v>1</v>
      </c>
      <c r="I509" s="23">
        <v>0.4</v>
      </c>
      <c r="J509" s="23">
        <v>0</v>
      </c>
      <c r="K509" s="23">
        <v>0.2</v>
      </c>
      <c r="L509" s="1" t="s">
        <v>2391</v>
      </c>
    </row>
    <row r="510" spans="1:12" x14ac:dyDescent="0.25">
      <c r="A510" s="1">
        <v>432</v>
      </c>
      <c r="B510" s="1" t="s">
        <v>12</v>
      </c>
      <c r="C510" s="1" t="s">
        <v>2399</v>
      </c>
      <c r="D510" s="4">
        <v>44.046666666666667</v>
      </c>
      <c r="E510" s="4">
        <v>9.9830555555555556</v>
      </c>
      <c r="G510" s="1">
        <v>1</v>
      </c>
      <c r="H510" s="23">
        <v>2</v>
      </c>
      <c r="I510" s="23">
        <v>0.2</v>
      </c>
      <c r="J510" s="23">
        <v>99.99</v>
      </c>
      <c r="K510" s="23">
        <v>9.99</v>
      </c>
      <c r="L510" s="1" t="s">
        <v>2402</v>
      </c>
    </row>
    <row r="511" spans="1:12" x14ac:dyDescent="0.25">
      <c r="A511" s="1">
        <v>433</v>
      </c>
      <c r="B511" s="1" t="s">
        <v>12</v>
      </c>
      <c r="C511" s="1" t="s">
        <v>2404</v>
      </c>
      <c r="D511" s="4">
        <v>43.873888888888892</v>
      </c>
      <c r="E511" s="4">
        <v>10.286111111111111</v>
      </c>
      <c r="G511" s="1">
        <v>1</v>
      </c>
      <c r="H511" s="23">
        <v>2.6</v>
      </c>
      <c r="I511" s="23">
        <v>0.1</v>
      </c>
      <c r="J511" s="23">
        <v>-1.8</v>
      </c>
      <c r="K511" s="23">
        <v>0.3</v>
      </c>
      <c r="L511" s="1" t="s">
        <v>2407</v>
      </c>
    </row>
    <row r="512" spans="1:12" x14ac:dyDescent="0.25">
      <c r="A512" s="1">
        <v>433</v>
      </c>
      <c r="B512" s="1" t="s">
        <v>12</v>
      </c>
      <c r="C512" s="1" t="s">
        <v>2404</v>
      </c>
      <c r="D512" s="4">
        <v>43.873888888888892</v>
      </c>
      <c r="E512" s="4">
        <v>10.286111111111111</v>
      </c>
      <c r="G512" s="1">
        <v>2</v>
      </c>
      <c r="H512" s="23">
        <v>2.5</v>
      </c>
      <c r="I512" s="23">
        <v>0.1</v>
      </c>
      <c r="J512" s="23">
        <v>-1.4</v>
      </c>
      <c r="K512" s="23">
        <v>0.3</v>
      </c>
      <c r="L512" s="1" t="s">
        <v>4420</v>
      </c>
    </row>
    <row r="513" spans="1:12" x14ac:dyDescent="0.25">
      <c r="A513" s="1">
        <v>434</v>
      </c>
      <c r="B513" s="1" t="s">
        <v>12</v>
      </c>
      <c r="C513" s="1" t="s">
        <v>2409</v>
      </c>
      <c r="D513" s="4">
        <v>43.475277777777777</v>
      </c>
      <c r="E513" s="4">
        <v>10.327222222222222</v>
      </c>
      <c r="G513" s="1">
        <v>1</v>
      </c>
      <c r="H513" s="23">
        <v>999.99</v>
      </c>
      <c r="I513" s="23">
        <v>99.99</v>
      </c>
      <c r="J513" s="23">
        <v>99.99</v>
      </c>
      <c r="K513" s="23">
        <v>9.99</v>
      </c>
      <c r="L513" s="1" t="s">
        <v>2412</v>
      </c>
    </row>
    <row r="514" spans="1:12" x14ac:dyDescent="0.25">
      <c r="A514" s="1">
        <v>435</v>
      </c>
      <c r="B514" s="1" t="s">
        <v>12</v>
      </c>
      <c r="C514" s="1" t="s">
        <v>2414</v>
      </c>
      <c r="D514" s="4">
        <v>43.472222222222221</v>
      </c>
      <c r="E514" s="4">
        <v>10.331388888888888</v>
      </c>
      <c r="G514" s="1">
        <v>1</v>
      </c>
      <c r="H514" s="23">
        <v>999.99</v>
      </c>
      <c r="I514" s="23">
        <v>99.99</v>
      </c>
      <c r="J514" s="23">
        <v>99.99</v>
      </c>
      <c r="K514" s="23">
        <v>9.99</v>
      </c>
      <c r="L514" s="1" t="s">
        <v>2417</v>
      </c>
    </row>
    <row r="515" spans="1:12" x14ac:dyDescent="0.25">
      <c r="A515" s="1">
        <v>436</v>
      </c>
      <c r="B515" s="1" t="s">
        <v>12</v>
      </c>
      <c r="C515" s="1" t="s">
        <v>2419</v>
      </c>
      <c r="D515" s="4">
        <v>43.465833333333336</v>
      </c>
      <c r="E515" s="4">
        <v>10.33888888888889</v>
      </c>
      <c r="G515" s="1">
        <v>1</v>
      </c>
      <c r="H515" s="23">
        <v>999.99</v>
      </c>
      <c r="I515" s="23">
        <v>99.99</v>
      </c>
      <c r="J515" s="23">
        <v>99.99</v>
      </c>
      <c r="K515" s="23">
        <v>9.99</v>
      </c>
      <c r="L515" s="1" t="s">
        <v>2422</v>
      </c>
    </row>
    <row r="516" spans="1:12" x14ac:dyDescent="0.25">
      <c r="A516" s="1">
        <v>437</v>
      </c>
      <c r="B516" s="1" t="s">
        <v>12</v>
      </c>
      <c r="C516" s="1" t="s">
        <v>2424</v>
      </c>
      <c r="D516" s="4">
        <v>43.464166666666671</v>
      </c>
      <c r="E516" s="4">
        <v>10.345555555555556</v>
      </c>
      <c r="G516" s="1">
        <v>1</v>
      </c>
      <c r="H516" s="23">
        <v>999.99</v>
      </c>
      <c r="I516" s="23">
        <v>99.99</v>
      </c>
      <c r="J516" s="23">
        <v>99.99</v>
      </c>
      <c r="K516" s="23">
        <v>9.99</v>
      </c>
      <c r="L516" s="1" t="s">
        <v>2427</v>
      </c>
    </row>
    <row r="517" spans="1:12" x14ac:dyDescent="0.25">
      <c r="A517" s="1">
        <v>438</v>
      </c>
      <c r="B517" s="1" t="s">
        <v>12</v>
      </c>
      <c r="C517" s="1" t="s">
        <v>2429</v>
      </c>
      <c r="D517" s="4">
        <v>42.435555555555553</v>
      </c>
      <c r="E517" s="4">
        <v>11.148055555555555</v>
      </c>
      <c r="G517" s="1">
        <v>1</v>
      </c>
      <c r="H517" s="23">
        <v>1.9</v>
      </c>
      <c r="I517" s="23">
        <v>0.2</v>
      </c>
      <c r="J517" s="23">
        <v>-0.6</v>
      </c>
      <c r="K517" s="23">
        <v>0.2</v>
      </c>
      <c r="L517" s="1" t="s">
        <v>2432</v>
      </c>
    </row>
    <row r="518" spans="1:12" x14ac:dyDescent="0.25">
      <c r="A518" s="1">
        <v>439</v>
      </c>
      <c r="B518" s="1" t="s">
        <v>12</v>
      </c>
      <c r="C518" s="1" t="s">
        <v>2434</v>
      </c>
      <c r="D518" s="4">
        <v>42.435833333333328</v>
      </c>
      <c r="E518" s="4">
        <v>11.209444444444443</v>
      </c>
      <c r="G518" s="1">
        <v>1</v>
      </c>
      <c r="H518" s="23">
        <v>2.2999999999999998</v>
      </c>
      <c r="I518" s="23">
        <v>0.2</v>
      </c>
      <c r="J518" s="23">
        <v>-1</v>
      </c>
      <c r="K518" s="23">
        <v>0.3</v>
      </c>
      <c r="L518" s="1" t="s">
        <v>2437</v>
      </c>
    </row>
    <row r="519" spans="1:12" x14ac:dyDescent="0.25">
      <c r="A519" s="1">
        <v>440</v>
      </c>
      <c r="B519" s="1" t="s">
        <v>12</v>
      </c>
      <c r="C519" s="1" t="s">
        <v>2439</v>
      </c>
      <c r="D519" s="4">
        <v>42.356388888888887</v>
      </c>
      <c r="E519" s="4">
        <v>10.920277777777777</v>
      </c>
      <c r="G519" s="1">
        <v>1</v>
      </c>
      <c r="H519" s="23">
        <v>1.9</v>
      </c>
      <c r="I519" s="23">
        <v>0.1</v>
      </c>
      <c r="J519" s="23">
        <v>-0.6</v>
      </c>
      <c r="K519" s="23">
        <v>0.2</v>
      </c>
      <c r="L519" s="1" t="s">
        <v>2442</v>
      </c>
    </row>
    <row r="520" spans="1:12" x14ac:dyDescent="0.25">
      <c r="A520" s="1">
        <v>441</v>
      </c>
      <c r="B520" s="1" t="s">
        <v>12</v>
      </c>
      <c r="C520" s="1" t="s">
        <v>2444</v>
      </c>
      <c r="D520" s="4">
        <v>42.593333333333334</v>
      </c>
      <c r="E520" s="4">
        <v>10.084166666666667</v>
      </c>
      <c r="G520" s="1">
        <v>1</v>
      </c>
      <c r="H520" s="23">
        <v>2</v>
      </c>
      <c r="I520" s="23">
        <v>0.1</v>
      </c>
      <c r="J520" s="23">
        <v>-0.9</v>
      </c>
      <c r="K520" s="23">
        <v>0.2</v>
      </c>
      <c r="L520" s="1" t="s">
        <v>2447</v>
      </c>
    </row>
    <row r="521" spans="1:12" x14ac:dyDescent="0.25">
      <c r="A521" s="1">
        <v>442</v>
      </c>
      <c r="B521" s="1" t="s">
        <v>12</v>
      </c>
      <c r="C521" s="1" t="s">
        <v>2449</v>
      </c>
      <c r="D521" s="4">
        <v>42.309166666666663</v>
      </c>
      <c r="E521" s="4">
        <v>11.599444444444446</v>
      </c>
      <c r="G521" s="1">
        <v>1</v>
      </c>
      <c r="H521" s="23">
        <v>2</v>
      </c>
      <c r="I521" s="23">
        <v>0.4</v>
      </c>
      <c r="J521" s="23">
        <v>99.99</v>
      </c>
      <c r="K521" s="23">
        <v>9.99</v>
      </c>
      <c r="L521" s="1" t="s">
        <v>2452</v>
      </c>
    </row>
    <row r="522" spans="1:12" x14ac:dyDescent="0.25">
      <c r="A522" s="1">
        <v>443</v>
      </c>
      <c r="B522" s="1" t="s">
        <v>12</v>
      </c>
      <c r="C522" s="1" t="s">
        <v>2454</v>
      </c>
      <c r="D522" s="4">
        <v>42.261666666666663</v>
      </c>
      <c r="E522" s="4">
        <v>11.665833333333333</v>
      </c>
      <c r="G522" s="1">
        <v>1</v>
      </c>
      <c r="H522" s="23">
        <v>999.99</v>
      </c>
      <c r="I522" s="23">
        <v>99.99</v>
      </c>
      <c r="J522" s="23">
        <v>99.99</v>
      </c>
      <c r="K522" s="23">
        <v>9.99</v>
      </c>
      <c r="L522" s="1" t="s">
        <v>2457</v>
      </c>
    </row>
    <row r="523" spans="1:12" x14ac:dyDescent="0.25">
      <c r="A523" s="1">
        <v>444</v>
      </c>
      <c r="B523" s="1" t="s">
        <v>12</v>
      </c>
      <c r="C523" s="1" t="s">
        <v>2459</v>
      </c>
      <c r="D523" s="4">
        <v>42.251944444444447</v>
      </c>
      <c r="E523" s="4">
        <v>11.672499999999999</v>
      </c>
      <c r="G523" s="1">
        <v>1</v>
      </c>
      <c r="H523" s="23">
        <v>2</v>
      </c>
      <c r="I523" s="23">
        <v>0.2</v>
      </c>
      <c r="J523" s="23">
        <v>-0.5</v>
      </c>
      <c r="K523" s="23">
        <v>0.3</v>
      </c>
      <c r="L523" s="1" t="s">
        <v>2462</v>
      </c>
    </row>
    <row r="524" spans="1:12" x14ac:dyDescent="0.25">
      <c r="A524" s="1">
        <v>445</v>
      </c>
      <c r="B524" s="1" t="s">
        <v>12</v>
      </c>
      <c r="C524" s="1" t="s">
        <v>2464</v>
      </c>
      <c r="D524" s="4">
        <v>42.244722222222222</v>
      </c>
      <c r="E524" s="4">
        <v>11.679444444444444</v>
      </c>
      <c r="G524" s="1">
        <v>1</v>
      </c>
      <c r="H524" s="23">
        <v>999.99</v>
      </c>
      <c r="I524" s="23">
        <v>99.99</v>
      </c>
      <c r="J524" s="23">
        <v>99.99</v>
      </c>
      <c r="K524" s="23">
        <v>9.99</v>
      </c>
      <c r="L524" s="1" t="s">
        <v>2467</v>
      </c>
    </row>
    <row r="525" spans="1:12" x14ac:dyDescent="0.25">
      <c r="A525" s="1">
        <v>446</v>
      </c>
      <c r="B525" s="1" t="s">
        <v>12</v>
      </c>
      <c r="C525" s="1" t="s">
        <v>2469</v>
      </c>
      <c r="D525" s="4">
        <v>42.157499999999999</v>
      </c>
      <c r="E525" s="4">
        <v>11.732777777777779</v>
      </c>
      <c r="G525" s="1">
        <v>1</v>
      </c>
      <c r="H525" s="23">
        <v>2</v>
      </c>
      <c r="I525" s="23">
        <v>0.4</v>
      </c>
      <c r="J525" s="23">
        <v>99.99</v>
      </c>
      <c r="K525" s="23">
        <v>9.99</v>
      </c>
      <c r="L525" s="1" t="s">
        <v>2472</v>
      </c>
    </row>
    <row r="526" spans="1:12" x14ac:dyDescent="0.25">
      <c r="A526" s="1">
        <v>447</v>
      </c>
      <c r="B526" s="1" t="s">
        <v>12</v>
      </c>
      <c r="C526" s="1" t="s">
        <v>2474</v>
      </c>
      <c r="D526" s="4">
        <v>42.124444444444443</v>
      </c>
      <c r="E526" s="4">
        <v>11.755555555555556</v>
      </c>
      <c r="G526" s="1">
        <v>1</v>
      </c>
      <c r="H526" s="23">
        <v>2</v>
      </c>
      <c r="I526" s="23">
        <v>0.2</v>
      </c>
      <c r="J526" s="23">
        <v>-0.6</v>
      </c>
      <c r="K526" s="23">
        <v>0.2</v>
      </c>
      <c r="L526" s="1" t="s">
        <v>2477</v>
      </c>
    </row>
    <row r="527" spans="1:12" x14ac:dyDescent="0.25">
      <c r="A527" s="1">
        <v>448</v>
      </c>
      <c r="B527" s="1" t="s">
        <v>12</v>
      </c>
      <c r="C527" s="1" t="s">
        <v>2479</v>
      </c>
      <c r="D527" s="4">
        <v>42.112222222222222</v>
      </c>
      <c r="E527" s="4">
        <v>11.768333333333334</v>
      </c>
      <c r="G527" s="1">
        <v>1</v>
      </c>
      <c r="H527" s="23">
        <v>2</v>
      </c>
      <c r="I527" s="23">
        <v>0.4</v>
      </c>
      <c r="J527" s="23">
        <v>-0.6</v>
      </c>
      <c r="K527" s="23">
        <v>0.3</v>
      </c>
      <c r="L527" s="1" t="s">
        <v>2482</v>
      </c>
    </row>
    <row r="528" spans="1:12" x14ac:dyDescent="0.25">
      <c r="A528" s="1">
        <v>449</v>
      </c>
      <c r="B528" s="1" t="s">
        <v>12</v>
      </c>
      <c r="C528" s="1" t="s">
        <v>2484</v>
      </c>
      <c r="D528" s="4">
        <v>42.107222222222227</v>
      </c>
      <c r="E528" s="4">
        <v>11.776944444444446</v>
      </c>
      <c r="G528" s="1">
        <v>1</v>
      </c>
      <c r="H528" s="23">
        <v>2</v>
      </c>
      <c r="I528" s="23">
        <v>0.4</v>
      </c>
      <c r="J528" s="23">
        <v>-0.5</v>
      </c>
      <c r="K528" s="23">
        <v>0.4</v>
      </c>
      <c r="L528" s="1" t="s">
        <v>2487</v>
      </c>
    </row>
    <row r="529" spans="1:12" x14ac:dyDescent="0.25">
      <c r="A529" s="1">
        <v>450</v>
      </c>
      <c r="B529" s="1" t="s">
        <v>12</v>
      </c>
      <c r="C529" s="1" t="s">
        <v>2489</v>
      </c>
      <c r="D529" s="4">
        <v>42.041111111111107</v>
      </c>
      <c r="E529" s="4">
        <v>11.825555555555555</v>
      </c>
      <c r="G529" s="1">
        <v>1</v>
      </c>
      <c r="H529" s="23">
        <v>2</v>
      </c>
      <c r="I529" s="23">
        <v>0.1</v>
      </c>
      <c r="J529" s="23">
        <v>-0.6</v>
      </c>
      <c r="K529" s="23">
        <v>0.2</v>
      </c>
      <c r="L529" s="1" t="s">
        <v>2492</v>
      </c>
    </row>
    <row r="530" spans="1:12" x14ac:dyDescent="0.25">
      <c r="A530" s="1">
        <v>451</v>
      </c>
      <c r="B530" s="1" t="s">
        <v>12</v>
      </c>
      <c r="C530" s="1" t="s">
        <v>2494</v>
      </c>
      <c r="D530" s="4">
        <v>42.038333333333334</v>
      </c>
      <c r="E530" s="4">
        <v>11.83</v>
      </c>
      <c r="G530" s="1">
        <v>1</v>
      </c>
      <c r="H530" s="23">
        <v>2</v>
      </c>
      <c r="I530" s="23">
        <v>0.1</v>
      </c>
      <c r="J530" s="23">
        <v>-0.7</v>
      </c>
      <c r="K530" s="23">
        <v>0.2</v>
      </c>
      <c r="L530" s="1" t="s">
        <v>2497</v>
      </c>
    </row>
    <row r="531" spans="1:12" x14ac:dyDescent="0.25">
      <c r="A531" s="1">
        <v>452</v>
      </c>
      <c r="B531" s="1" t="s">
        <v>2499</v>
      </c>
      <c r="C531" s="1" t="s">
        <v>12</v>
      </c>
      <c r="D531" s="4">
        <v>42.033611111111107</v>
      </c>
      <c r="E531" s="4">
        <v>11.831388888888888</v>
      </c>
      <c r="G531" s="1">
        <v>1</v>
      </c>
      <c r="H531" s="23">
        <v>2</v>
      </c>
      <c r="I531" s="23">
        <v>0.2</v>
      </c>
      <c r="J531" s="23">
        <v>99.99</v>
      </c>
      <c r="K531" s="23">
        <v>9.99</v>
      </c>
      <c r="L531" s="1" t="s">
        <v>2502</v>
      </c>
    </row>
    <row r="532" spans="1:12" x14ac:dyDescent="0.25">
      <c r="A532" s="1">
        <v>453</v>
      </c>
      <c r="B532" s="1" t="s">
        <v>12</v>
      </c>
      <c r="C532" s="1" t="s">
        <v>2504</v>
      </c>
      <c r="D532" s="4">
        <v>42.033333333333331</v>
      </c>
      <c r="E532" s="4">
        <v>11.86888888888889</v>
      </c>
      <c r="G532" s="1">
        <v>1</v>
      </c>
      <c r="H532" s="23">
        <v>1.9</v>
      </c>
      <c r="I532" s="23">
        <v>0.2</v>
      </c>
      <c r="J532" s="23">
        <v>-0.6</v>
      </c>
      <c r="K532" s="23">
        <v>0.2</v>
      </c>
      <c r="L532" s="1" t="s">
        <v>2507</v>
      </c>
    </row>
    <row r="533" spans="1:12" x14ac:dyDescent="0.25">
      <c r="A533" s="1">
        <v>454</v>
      </c>
      <c r="B533" s="1" t="s">
        <v>12</v>
      </c>
      <c r="C533" s="1" t="s">
        <v>2509</v>
      </c>
      <c r="D533" s="4">
        <v>42.030833333333334</v>
      </c>
      <c r="E533" s="4">
        <v>11.93</v>
      </c>
      <c r="G533" s="1">
        <v>1</v>
      </c>
      <c r="H533" s="23">
        <v>2</v>
      </c>
      <c r="I533" s="23">
        <v>0.5</v>
      </c>
      <c r="J533" s="23">
        <v>99.99</v>
      </c>
      <c r="K533" s="23">
        <v>9.99</v>
      </c>
      <c r="L533" s="1" t="s">
        <v>2512</v>
      </c>
    </row>
    <row r="534" spans="1:12" x14ac:dyDescent="0.25">
      <c r="A534" s="1">
        <v>455</v>
      </c>
      <c r="B534" s="1" t="s">
        <v>12</v>
      </c>
      <c r="C534" s="1" t="s">
        <v>2514</v>
      </c>
      <c r="D534" s="4">
        <v>41.955833333333338</v>
      </c>
      <c r="E534" s="4">
        <v>12.048055555555555</v>
      </c>
      <c r="G534" s="1">
        <v>1</v>
      </c>
      <c r="H534" s="23">
        <v>999.99</v>
      </c>
      <c r="I534" s="23">
        <v>99.99</v>
      </c>
      <c r="J534" s="23">
        <v>99.99</v>
      </c>
      <c r="K534" s="23">
        <v>9.99</v>
      </c>
      <c r="L534" s="1" t="s">
        <v>2517</v>
      </c>
    </row>
    <row r="535" spans="1:12" x14ac:dyDescent="0.25">
      <c r="A535" s="1">
        <v>456</v>
      </c>
      <c r="B535" s="1" t="s">
        <v>12</v>
      </c>
      <c r="C535" s="1" t="s">
        <v>2519</v>
      </c>
      <c r="D535" s="4">
        <v>41.963888888888889</v>
      </c>
      <c r="E535" s="4">
        <v>12.038055555555555</v>
      </c>
      <c r="G535" s="1">
        <v>1</v>
      </c>
      <c r="H535" s="23">
        <v>999.99</v>
      </c>
      <c r="I535" s="23">
        <v>99.99</v>
      </c>
      <c r="J535" s="23">
        <v>99.99</v>
      </c>
      <c r="K535" s="23">
        <v>9.99</v>
      </c>
      <c r="L535" s="1" t="s">
        <v>2522</v>
      </c>
    </row>
    <row r="536" spans="1:12" x14ac:dyDescent="0.25">
      <c r="A536" s="1">
        <v>457</v>
      </c>
      <c r="B536" s="1" t="s">
        <v>12</v>
      </c>
      <c r="C536" s="1" t="s">
        <v>2524</v>
      </c>
      <c r="D536" s="4">
        <v>41.786111111111111</v>
      </c>
      <c r="E536" s="4">
        <v>12.250555555555556</v>
      </c>
      <c r="G536" s="1">
        <v>1</v>
      </c>
      <c r="H536" s="23">
        <v>1.9</v>
      </c>
      <c r="I536" s="23">
        <v>0.1</v>
      </c>
      <c r="J536" s="23">
        <v>-0.5</v>
      </c>
      <c r="K536" s="23">
        <v>0.3</v>
      </c>
      <c r="L536" s="1" t="s">
        <v>2527</v>
      </c>
    </row>
    <row r="537" spans="1:12" x14ac:dyDescent="0.25">
      <c r="A537" s="1">
        <v>458</v>
      </c>
      <c r="B537" s="1" t="s">
        <v>12</v>
      </c>
      <c r="C537" s="1" t="s">
        <v>2529</v>
      </c>
      <c r="D537" s="4">
        <v>41.267499999999998</v>
      </c>
      <c r="E537" s="4">
        <v>13.037777777777778</v>
      </c>
      <c r="G537" s="1">
        <v>1</v>
      </c>
      <c r="H537" s="23">
        <v>2</v>
      </c>
      <c r="I537" s="23">
        <v>0.2</v>
      </c>
      <c r="J537" s="23">
        <v>-0.5</v>
      </c>
      <c r="K537" s="23">
        <v>0.3</v>
      </c>
      <c r="L537" s="1" t="s">
        <v>2532</v>
      </c>
    </row>
    <row r="538" spans="1:12" x14ac:dyDescent="0.25">
      <c r="A538" s="1">
        <v>459</v>
      </c>
      <c r="B538" s="1" t="s">
        <v>12</v>
      </c>
      <c r="C538" s="1" t="s">
        <v>2534</v>
      </c>
      <c r="D538" s="4">
        <v>41.25333333333333</v>
      </c>
      <c r="E538" s="4">
        <v>13.049166666666666</v>
      </c>
      <c r="G538" s="1">
        <v>1</v>
      </c>
      <c r="H538" s="23">
        <v>2</v>
      </c>
      <c r="I538" s="23">
        <v>0.2</v>
      </c>
      <c r="J538" s="23">
        <v>-0.5</v>
      </c>
      <c r="K538" s="23">
        <v>0.3</v>
      </c>
      <c r="L538" s="1" t="s">
        <v>2537</v>
      </c>
    </row>
    <row r="539" spans="1:12" x14ac:dyDescent="0.25">
      <c r="A539" s="1">
        <v>460</v>
      </c>
      <c r="B539" s="1" t="s">
        <v>12</v>
      </c>
      <c r="C539" s="1" t="s">
        <v>2539</v>
      </c>
      <c r="D539" s="4">
        <v>41.24666666666667</v>
      </c>
      <c r="E539" s="4">
        <v>13.03361111111111</v>
      </c>
      <c r="G539" s="1">
        <v>1</v>
      </c>
      <c r="H539" s="23">
        <v>1.9</v>
      </c>
      <c r="I539" s="23">
        <v>0.1</v>
      </c>
      <c r="J539" s="23">
        <v>-0.5</v>
      </c>
      <c r="K539" s="23">
        <v>0.2</v>
      </c>
      <c r="L539" s="1" t="s">
        <v>2542</v>
      </c>
    </row>
    <row r="540" spans="1:12" x14ac:dyDescent="0.25">
      <c r="A540" s="1">
        <v>461</v>
      </c>
      <c r="B540" s="1" t="s">
        <v>12</v>
      </c>
      <c r="C540" s="1" t="s">
        <v>2544</v>
      </c>
      <c r="D540" s="4">
        <v>41.25</v>
      </c>
      <c r="E540" s="4">
        <v>13.041388888888889</v>
      </c>
      <c r="G540" s="1">
        <v>1</v>
      </c>
      <c r="H540" s="23">
        <v>1.9</v>
      </c>
      <c r="I540" s="23">
        <v>0.1</v>
      </c>
      <c r="J540" s="23">
        <v>-0.4</v>
      </c>
      <c r="K540" s="23">
        <v>0.2</v>
      </c>
      <c r="L540" s="1" t="s">
        <v>2547</v>
      </c>
    </row>
    <row r="541" spans="1:12" x14ac:dyDescent="0.25">
      <c r="A541" s="1">
        <v>462</v>
      </c>
      <c r="B541" s="1" t="s">
        <v>12</v>
      </c>
      <c r="C541" s="1" t="s">
        <v>2549</v>
      </c>
      <c r="D541" s="4">
        <v>41.250555555555557</v>
      </c>
      <c r="E541" s="4">
        <v>13.444444444444445</v>
      </c>
      <c r="G541" s="1">
        <v>1</v>
      </c>
      <c r="H541" s="23">
        <v>2</v>
      </c>
      <c r="I541" s="23">
        <v>0.1</v>
      </c>
      <c r="J541" s="23">
        <v>-0.5</v>
      </c>
      <c r="K541" s="23">
        <v>0.3</v>
      </c>
      <c r="L541" s="1" t="s">
        <v>2552</v>
      </c>
    </row>
    <row r="542" spans="1:12" x14ac:dyDescent="0.25">
      <c r="A542" s="1">
        <v>463</v>
      </c>
      <c r="B542" s="1" t="s">
        <v>12</v>
      </c>
      <c r="C542" s="1" t="s">
        <v>2554</v>
      </c>
      <c r="D542" s="4">
        <v>41.24861111111111</v>
      </c>
      <c r="E542" s="4">
        <v>13.447777777777778</v>
      </c>
      <c r="G542" s="1">
        <v>1</v>
      </c>
      <c r="H542" s="23">
        <v>2</v>
      </c>
      <c r="I542" s="23">
        <v>0.2</v>
      </c>
      <c r="J542" s="23">
        <v>99.99</v>
      </c>
      <c r="K542" s="23">
        <v>9.99</v>
      </c>
      <c r="L542" s="1" t="s">
        <v>2557</v>
      </c>
    </row>
    <row r="543" spans="1:12" x14ac:dyDescent="0.25">
      <c r="A543" s="1">
        <v>464</v>
      </c>
      <c r="B543" s="1" t="s">
        <v>12</v>
      </c>
      <c r="C543" s="1" t="s">
        <v>2559</v>
      </c>
      <c r="D543" s="4">
        <v>41.207777777777778</v>
      </c>
      <c r="E543" s="4">
        <v>13.552222222222223</v>
      </c>
      <c r="G543" s="1">
        <v>1</v>
      </c>
      <c r="H543" s="23">
        <v>2</v>
      </c>
      <c r="I543" s="23">
        <v>0.1</v>
      </c>
      <c r="J543" s="23">
        <v>-0.5</v>
      </c>
      <c r="K543" s="23">
        <v>0.3</v>
      </c>
      <c r="L543" s="1" t="s">
        <v>2562</v>
      </c>
    </row>
    <row r="544" spans="1:12" x14ac:dyDescent="0.25">
      <c r="A544" s="1">
        <v>465</v>
      </c>
      <c r="B544" s="1" t="s">
        <v>12</v>
      </c>
      <c r="C544" s="1" t="s">
        <v>2564</v>
      </c>
      <c r="D544" s="4">
        <v>41.250555555555557</v>
      </c>
      <c r="E544" s="4">
        <v>13.666111111111112</v>
      </c>
      <c r="G544" s="1">
        <v>1</v>
      </c>
      <c r="H544" s="23">
        <v>999.99</v>
      </c>
      <c r="I544" s="23">
        <v>99.99</v>
      </c>
      <c r="J544" s="23">
        <v>99.99</v>
      </c>
      <c r="K544" s="23">
        <v>9.99</v>
      </c>
      <c r="L544" s="1" t="s">
        <v>2566</v>
      </c>
    </row>
    <row r="545" spans="1:12" x14ac:dyDescent="0.25">
      <c r="A545" s="1">
        <v>466</v>
      </c>
      <c r="B545" s="1" t="s">
        <v>12</v>
      </c>
      <c r="C545" s="1" t="s">
        <v>2568</v>
      </c>
      <c r="D545" s="4">
        <v>41.25</v>
      </c>
      <c r="E545" s="4">
        <v>13.693611111111112</v>
      </c>
      <c r="G545" s="1">
        <v>1</v>
      </c>
      <c r="H545" s="23">
        <v>2</v>
      </c>
      <c r="I545" s="23">
        <v>0.2</v>
      </c>
      <c r="J545" s="23">
        <v>-0.4</v>
      </c>
      <c r="K545" s="23">
        <v>0.4</v>
      </c>
      <c r="L545" s="1" t="s">
        <v>2570</v>
      </c>
    </row>
    <row r="546" spans="1:12" x14ac:dyDescent="0.25">
      <c r="A546" s="1">
        <v>467</v>
      </c>
      <c r="B546" s="1" t="s">
        <v>12</v>
      </c>
      <c r="C546" s="1" t="s">
        <v>2572</v>
      </c>
      <c r="D546" s="4">
        <v>40.894444444444446</v>
      </c>
      <c r="E546" s="4">
        <v>12.968611111111111</v>
      </c>
      <c r="G546" s="1">
        <v>1</v>
      </c>
      <c r="H546" s="23">
        <v>2</v>
      </c>
      <c r="I546" s="23">
        <v>0</v>
      </c>
      <c r="J546" s="23">
        <v>-1</v>
      </c>
      <c r="K546" s="23">
        <v>0.2</v>
      </c>
      <c r="L546" s="1" t="s">
        <v>2575</v>
      </c>
    </row>
    <row r="547" spans="1:12" x14ac:dyDescent="0.25">
      <c r="A547" s="1">
        <v>468</v>
      </c>
      <c r="B547" s="1" t="s">
        <v>12</v>
      </c>
      <c r="C547" s="1" t="s">
        <v>2577</v>
      </c>
      <c r="D547" s="4">
        <v>40.794999999999995</v>
      </c>
      <c r="E547" s="4">
        <v>13.433333333333334</v>
      </c>
      <c r="G547" s="1">
        <v>1</v>
      </c>
      <c r="H547" s="23">
        <v>2</v>
      </c>
      <c r="I547" s="23">
        <v>0</v>
      </c>
      <c r="J547" s="23">
        <v>-0.9</v>
      </c>
      <c r="K547" s="23">
        <v>0.3</v>
      </c>
      <c r="L547" s="1" t="s">
        <v>2580</v>
      </c>
    </row>
    <row r="548" spans="1:12" x14ac:dyDescent="0.25">
      <c r="A548" s="1">
        <v>469</v>
      </c>
      <c r="B548" s="1" t="s">
        <v>12</v>
      </c>
      <c r="C548" s="1" t="s">
        <v>2582</v>
      </c>
      <c r="D548" s="4">
        <v>37.299722222222222</v>
      </c>
      <c r="E548" s="4">
        <v>15.183055555555555</v>
      </c>
      <c r="G548" s="1">
        <v>1</v>
      </c>
      <c r="H548" s="23">
        <v>999.99</v>
      </c>
      <c r="I548" s="23">
        <v>99.99</v>
      </c>
      <c r="J548" s="23">
        <v>99.99</v>
      </c>
      <c r="K548" s="23">
        <v>9.99</v>
      </c>
      <c r="L548" s="1" t="s">
        <v>2585</v>
      </c>
    </row>
    <row r="549" spans="1:12" x14ac:dyDescent="0.25">
      <c r="A549" s="1">
        <v>470</v>
      </c>
      <c r="B549" s="1" t="s">
        <v>12</v>
      </c>
      <c r="C549" s="1" t="s">
        <v>2587</v>
      </c>
      <c r="D549" s="4">
        <v>37.041666666666664</v>
      </c>
      <c r="E549" s="4">
        <v>15.300555555555556</v>
      </c>
      <c r="G549" s="1">
        <v>1</v>
      </c>
      <c r="H549" s="23">
        <v>999.99</v>
      </c>
      <c r="I549" s="23">
        <v>99.99</v>
      </c>
      <c r="J549" s="23">
        <v>99.99</v>
      </c>
      <c r="K549" s="23">
        <v>9.99</v>
      </c>
      <c r="L549" s="1" t="s">
        <v>2590</v>
      </c>
    </row>
    <row r="550" spans="1:12" x14ac:dyDescent="0.25">
      <c r="A550" s="1">
        <v>471</v>
      </c>
      <c r="B550" s="1" t="s">
        <v>12</v>
      </c>
      <c r="C550" s="1" t="s">
        <v>2592</v>
      </c>
      <c r="D550" s="4">
        <v>36.978333333333332</v>
      </c>
      <c r="E550" s="4">
        <v>15.258611111111112</v>
      </c>
      <c r="G550" s="1">
        <v>1</v>
      </c>
      <c r="H550" s="23">
        <v>3.4</v>
      </c>
      <c r="I550" s="23">
        <v>0.2</v>
      </c>
      <c r="J550" s="23">
        <v>-1</v>
      </c>
      <c r="K550" s="23">
        <v>0.5</v>
      </c>
      <c r="L550" s="1" t="s">
        <v>2595</v>
      </c>
    </row>
    <row r="551" spans="1:12" x14ac:dyDescent="0.25">
      <c r="A551" s="1">
        <v>472</v>
      </c>
      <c r="B551" s="1" t="s">
        <v>12</v>
      </c>
      <c r="C551" s="1" t="s">
        <v>2597</v>
      </c>
      <c r="D551" s="4">
        <v>35.547222222222217</v>
      </c>
      <c r="E551" s="4">
        <v>12.330555555555556</v>
      </c>
      <c r="G551" s="1">
        <v>1</v>
      </c>
      <c r="H551" s="23">
        <v>999.99</v>
      </c>
      <c r="I551" s="23">
        <v>99.99</v>
      </c>
      <c r="J551" s="23">
        <v>99.99</v>
      </c>
      <c r="K551" s="23">
        <v>9.99</v>
      </c>
      <c r="L551" s="1" t="s">
        <v>2600</v>
      </c>
    </row>
    <row r="552" spans="1:12" x14ac:dyDescent="0.25">
      <c r="A552" s="1">
        <v>473</v>
      </c>
      <c r="B552" s="1" t="s">
        <v>2602</v>
      </c>
      <c r="C552" s="1" t="s">
        <v>2603</v>
      </c>
      <c r="D552" s="4">
        <v>36.822222222222223</v>
      </c>
      <c r="E552" s="4">
        <v>11.952777777777778</v>
      </c>
      <c r="G552" s="1">
        <v>1</v>
      </c>
      <c r="H552" s="23">
        <v>999.99</v>
      </c>
      <c r="I552" s="23">
        <v>99.99</v>
      </c>
      <c r="J552" s="23">
        <v>99.99</v>
      </c>
      <c r="K552" s="23">
        <v>9.99</v>
      </c>
      <c r="L552" s="1" t="s">
        <v>2600</v>
      </c>
    </row>
    <row r="553" spans="1:12" x14ac:dyDescent="0.25">
      <c r="A553" s="1">
        <v>474</v>
      </c>
      <c r="B553" s="1" t="s">
        <v>2607</v>
      </c>
      <c r="C553" s="1" t="s">
        <v>2608</v>
      </c>
      <c r="D553" s="4">
        <v>39.56666666666667</v>
      </c>
      <c r="E553" s="4">
        <v>2.6666666666666665</v>
      </c>
      <c r="G553" s="1">
        <v>1</v>
      </c>
      <c r="H553" s="23">
        <v>999.99</v>
      </c>
      <c r="I553" s="23">
        <v>99.99</v>
      </c>
      <c r="J553" s="23">
        <v>99.99</v>
      </c>
      <c r="K553" s="23">
        <v>9.99</v>
      </c>
      <c r="L553" s="1" t="s">
        <v>2600</v>
      </c>
    </row>
    <row r="554" spans="1:12" x14ac:dyDescent="0.25">
      <c r="A554" s="1">
        <v>475</v>
      </c>
      <c r="B554" s="1" t="s">
        <v>2612</v>
      </c>
      <c r="C554" s="1" t="s">
        <v>2613</v>
      </c>
      <c r="D554" s="4">
        <v>39.916666666666664</v>
      </c>
      <c r="E554" s="4">
        <v>3.0833333333333335</v>
      </c>
      <c r="G554" s="1">
        <v>1</v>
      </c>
      <c r="H554" s="23">
        <v>2</v>
      </c>
      <c r="I554" s="23">
        <v>0.2</v>
      </c>
      <c r="J554" s="23">
        <v>99.99</v>
      </c>
      <c r="K554" s="23">
        <v>9.99</v>
      </c>
      <c r="L554" s="1" t="s">
        <v>2616</v>
      </c>
    </row>
    <row r="555" spans="1:12" x14ac:dyDescent="0.25">
      <c r="A555" s="1">
        <v>476</v>
      </c>
      <c r="B555" s="1" t="s">
        <v>2618</v>
      </c>
      <c r="C555" s="1" t="s">
        <v>2619</v>
      </c>
      <c r="D555" s="4">
        <v>39.863888888888887</v>
      </c>
      <c r="E555" s="4">
        <v>4.3041666666666663</v>
      </c>
      <c r="G555" s="1">
        <v>1</v>
      </c>
      <c r="H555" s="23">
        <v>999.99</v>
      </c>
      <c r="I555" s="23">
        <v>99.99</v>
      </c>
      <c r="J555" s="23">
        <v>99.99</v>
      </c>
      <c r="K555" s="23">
        <v>9.99</v>
      </c>
      <c r="L555" s="1" t="s">
        <v>2600</v>
      </c>
    </row>
    <row r="556" spans="1:12" x14ac:dyDescent="0.25">
      <c r="A556" s="1">
        <v>477</v>
      </c>
      <c r="B556" s="1" t="s">
        <v>2623</v>
      </c>
      <c r="C556" s="1" t="s">
        <v>12</v>
      </c>
      <c r="D556" s="4">
        <v>40.733333333333334</v>
      </c>
      <c r="E556" s="4">
        <v>13.95</v>
      </c>
      <c r="G556" s="1">
        <v>1</v>
      </c>
      <c r="H556" s="23">
        <v>999.99</v>
      </c>
      <c r="I556" s="23">
        <v>99.99</v>
      </c>
      <c r="J556" s="23">
        <v>99.99</v>
      </c>
      <c r="K556" s="23">
        <v>9.99</v>
      </c>
      <c r="L556" s="1" t="s">
        <v>2625</v>
      </c>
    </row>
    <row r="557" spans="1:12" x14ac:dyDescent="0.25">
      <c r="A557" s="1">
        <v>478</v>
      </c>
      <c r="B557" s="1" t="s">
        <v>2695</v>
      </c>
      <c r="C557" s="1" t="s">
        <v>2696</v>
      </c>
      <c r="D557" s="4">
        <v>31.066666666666666</v>
      </c>
      <c r="E557" s="4">
        <v>28.283333333333335</v>
      </c>
      <c r="G557" s="1">
        <v>1</v>
      </c>
      <c r="H557" s="23">
        <v>999.99</v>
      </c>
      <c r="I557" s="23">
        <v>99.99</v>
      </c>
      <c r="J557" s="23">
        <v>99.99</v>
      </c>
      <c r="K557" s="23">
        <v>9.99</v>
      </c>
      <c r="L557" s="1" t="s">
        <v>2698</v>
      </c>
    </row>
    <row r="558" spans="1:12" x14ac:dyDescent="0.25">
      <c r="A558" s="1">
        <v>479</v>
      </c>
      <c r="B558" s="1" t="s">
        <v>2627</v>
      </c>
      <c r="C558" s="1" t="s">
        <v>2628</v>
      </c>
      <c r="D558" s="4">
        <v>37.5</v>
      </c>
      <c r="E558" s="4">
        <v>23.466666666666665</v>
      </c>
      <c r="G558" s="1">
        <v>1</v>
      </c>
      <c r="H558" s="23">
        <v>999.99</v>
      </c>
      <c r="I558" s="23">
        <v>99.99</v>
      </c>
      <c r="J558" s="23">
        <v>99.99</v>
      </c>
      <c r="K558" s="23">
        <v>9.99</v>
      </c>
      <c r="L558" s="1" t="s">
        <v>2630</v>
      </c>
    </row>
    <row r="559" spans="1:12" x14ac:dyDescent="0.25">
      <c r="A559" s="1">
        <v>480</v>
      </c>
      <c r="B559" s="1" t="s">
        <v>2632</v>
      </c>
      <c r="C559" s="1" t="s">
        <v>12</v>
      </c>
      <c r="D559" s="4">
        <v>36.93333333333333</v>
      </c>
      <c r="E559" s="4">
        <v>22.983333333333334</v>
      </c>
      <c r="G559" s="1">
        <v>1</v>
      </c>
      <c r="H559" s="23">
        <v>999.99</v>
      </c>
      <c r="I559" s="23">
        <v>99.99</v>
      </c>
      <c r="J559" s="23">
        <v>99.99</v>
      </c>
      <c r="K559" s="23">
        <v>9.99</v>
      </c>
      <c r="L559" s="1" t="s">
        <v>1034</v>
      </c>
    </row>
    <row r="560" spans="1:12" x14ac:dyDescent="0.25">
      <c r="A560" s="1">
        <v>481</v>
      </c>
      <c r="B560" s="1" t="s">
        <v>2636</v>
      </c>
      <c r="C560" s="1" t="s">
        <v>12</v>
      </c>
      <c r="D560" s="4">
        <v>37.133333333333333</v>
      </c>
      <c r="E560" s="4">
        <v>22.883333333333333</v>
      </c>
      <c r="G560" s="1">
        <v>1</v>
      </c>
      <c r="H560" s="23">
        <v>999.99</v>
      </c>
      <c r="I560" s="23">
        <v>99.99</v>
      </c>
      <c r="J560" s="23">
        <v>99.99</v>
      </c>
      <c r="K560" s="23">
        <v>9.99</v>
      </c>
      <c r="L560" s="1" t="s">
        <v>1034</v>
      </c>
    </row>
    <row r="561" spans="1:12" x14ac:dyDescent="0.25">
      <c r="A561" s="1">
        <v>482</v>
      </c>
      <c r="B561" s="1" t="s">
        <v>12</v>
      </c>
      <c r="C561" s="1" t="s">
        <v>2638</v>
      </c>
      <c r="D561" s="4">
        <v>35.31666666666667</v>
      </c>
      <c r="E561" s="4">
        <v>26.333333333333332</v>
      </c>
      <c r="G561" s="1">
        <v>1</v>
      </c>
      <c r="H561" s="23">
        <v>999.99</v>
      </c>
      <c r="I561" s="23">
        <v>99.99</v>
      </c>
      <c r="J561" s="23">
        <v>99.99</v>
      </c>
      <c r="K561" s="23">
        <v>9.99</v>
      </c>
      <c r="L561" s="1" t="s">
        <v>1034</v>
      </c>
    </row>
    <row r="562" spans="1:12" x14ac:dyDescent="0.25">
      <c r="A562" s="1">
        <v>483</v>
      </c>
      <c r="B562" s="1" t="s">
        <v>2640</v>
      </c>
      <c r="C562" s="1" t="s">
        <v>12</v>
      </c>
      <c r="D562" s="4">
        <v>35.4</v>
      </c>
      <c r="E562" s="4">
        <v>25.033333333333335</v>
      </c>
      <c r="G562" s="1">
        <v>1</v>
      </c>
      <c r="H562" s="23">
        <v>999.99</v>
      </c>
      <c r="I562" s="23">
        <v>99.99</v>
      </c>
      <c r="J562" s="23">
        <v>99.99</v>
      </c>
      <c r="K562" s="23">
        <v>9.99</v>
      </c>
      <c r="L562" s="1" t="s">
        <v>1034</v>
      </c>
    </row>
    <row r="563" spans="1:12" x14ac:dyDescent="0.25">
      <c r="A563" s="1">
        <v>484</v>
      </c>
      <c r="B563" s="1" t="s">
        <v>2643</v>
      </c>
      <c r="C563" s="1" t="s">
        <v>12</v>
      </c>
      <c r="D563" s="4">
        <v>34.983333333333334</v>
      </c>
      <c r="E563" s="4">
        <v>25.3</v>
      </c>
      <c r="G563" s="1">
        <v>1</v>
      </c>
      <c r="H563" s="23">
        <v>999.99</v>
      </c>
      <c r="I563" s="23">
        <v>99.99</v>
      </c>
      <c r="J563" s="23">
        <v>99.99</v>
      </c>
      <c r="K563" s="23">
        <v>9.99</v>
      </c>
      <c r="L563" s="1" t="s">
        <v>1034</v>
      </c>
    </row>
    <row r="564" spans="1:12" x14ac:dyDescent="0.25">
      <c r="A564" s="1">
        <v>485</v>
      </c>
      <c r="B564" s="1" t="s">
        <v>2646</v>
      </c>
      <c r="C564" s="1" t="s">
        <v>12</v>
      </c>
      <c r="D564" s="4">
        <v>34.93333333333333</v>
      </c>
      <c r="E564" s="4">
        <v>24.933333333333334</v>
      </c>
      <c r="G564" s="1">
        <v>1</v>
      </c>
      <c r="H564" s="23">
        <v>999.99</v>
      </c>
      <c r="I564" s="23">
        <v>99.99</v>
      </c>
      <c r="J564" s="23">
        <v>99.99</v>
      </c>
      <c r="K564" s="23">
        <v>9.99</v>
      </c>
      <c r="L564" s="1" t="s">
        <v>1034</v>
      </c>
    </row>
    <row r="565" spans="1:12" x14ac:dyDescent="0.25">
      <c r="A565" s="1">
        <v>486</v>
      </c>
      <c r="B565" s="1" t="s">
        <v>2649</v>
      </c>
      <c r="C565" s="1" t="s">
        <v>12</v>
      </c>
      <c r="D565" s="4">
        <v>35.233333333333334</v>
      </c>
      <c r="E565" s="4">
        <v>23.8</v>
      </c>
      <c r="G565" s="1">
        <v>1</v>
      </c>
      <c r="H565" s="23">
        <v>999.99</v>
      </c>
      <c r="I565" s="23">
        <v>99.99</v>
      </c>
      <c r="J565" s="23">
        <v>99.99</v>
      </c>
      <c r="K565" s="23">
        <v>9.99</v>
      </c>
      <c r="L565" s="1" t="s">
        <v>1034</v>
      </c>
    </row>
    <row r="566" spans="1:12" x14ac:dyDescent="0.25">
      <c r="A566" s="1">
        <v>487</v>
      </c>
      <c r="B566" s="1" t="s">
        <v>2652</v>
      </c>
      <c r="C566" s="1" t="s">
        <v>12</v>
      </c>
      <c r="D566" s="4">
        <v>35.25</v>
      </c>
      <c r="E566" s="4">
        <v>23.766666666666666</v>
      </c>
      <c r="G566" s="1">
        <v>1</v>
      </c>
      <c r="H566" s="23">
        <v>999.99</v>
      </c>
      <c r="I566" s="23">
        <v>99.99</v>
      </c>
      <c r="J566" s="23">
        <v>99.99</v>
      </c>
      <c r="K566" s="23">
        <v>9.99</v>
      </c>
      <c r="L566" s="1" t="s">
        <v>1034</v>
      </c>
    </row>
    <row r="567" spans="1:12" x14ac:dyDescent="0.25">
      <c r="A567" s="1">
        <v>488</v>
      </c>
      <c r="B567" s="1" t="s">
        <v>2655</v>
      </c>
      <c r="C567" s="1" t="s">
        <v>12</v>
      </c>
      <c r="D567" s="4">
        <v>35.233333333333334</v>
      </c>
      <c r="E567" s="4">
        <v>23.866666666666667</v>
      </c>
      <c r="G567" s="1">
        <v>1</v>
      </c>
      <c r="H567" s="23">
        <v>999.99</v>
      </c>
      <c r="I567" s="23">
        <v>99.99</v>
      </c>
      <c r="J567" s="23">
        <v>99.99</v>
      </c>
      <c r="K567" s="23">
        <v>9.99</v>
      </c>
      <c r="L567" s="1" t="s">
        <v>1034</v>
      </c>
    </row>
    <row r="568" spans="1:12" x14ac:dyDescent="0.25">
      <c r="A568" s="1">
        <v>489</v>
      </c>
      <c r="B568" s="1" t="s">
        <v>2658</v>
      </c>
      <c r="C568" s="1" t="s">
        <v>12</v>
      </c>
      <c r="D568" s="4">
        <v>35.483333333333334</v>
      </c>
      <c r="E568" s="4">
        <v>27.15</v>
      </c>
      <c r="G568" s="1">
        <v>1</v>
      </c>
      <c r="H568" s="23">
        <v>999.99</v>
      </c>
      <c r="I568" s="23">
        <v>99.99</v>
      </c>
      <c r="J568" s="23">
        <v>99.99</v>
      </c>
      <c r="K568" s="23">
        <v>9.99</v>
      </c>
      <c r="L568" s="1" t="s">
        <v>1034</v>
      </c>
    </row>
    <row r="569" spans="1:12" x14ac:dyDescent="0.25">
      <c r="A569" s="1">
        <v>490</v>
      </c>
      <c r="B569" s="1" t="s">
        <v>2661</v>
      </c>
      <c r="C569" s="1" t="s">
        <v>12</v>
      </c>
      <c r="D569" s="4">
        <v>35.416666666666664</v>
      </c>
      <c r="E569" s="4">
        <v>26.933333333333334</v>
      </c>
      <c r="G569" s="1">
        <v>1</v>
      </c>
      <c r="H569" s="23">
        <v>999.99</v>
      </c>
      <c r="I569" s="23">
        <v>99.99</v>
      </c>
      <c r="J569" s="23">
        <v>99.99</v>
      </c>
      <c r="K569" s="23">
        <v>9.99</v>
      </c>
      <c r="L569" s="1" t="s">
        <v>1034</v>
      </c>
    </row>
    <row r="570" spans="1:12" x14ac:dyDescent="0.25">
      <c r="A570" s="1">
        <v>491</v>
      </c>
      <c r="B570" s="1" t="s">
        <v>2663</v>
      </c>
      <c r="C570" s="1" t="s">
        <v>12</v>
      </c>
      <c r="D570" s="4">
        <v>35.883333333333333</v>
      </c>
      <c r="E570" s="4">
        <v>27.8</v>
      </c>
      <c r="G570" s="1">
        <v>1</v>
      </c>
      <c r="H570" s="23">
        <v>999.99</v>
      </c>
      <c r="I570" s="23">
        <v>99.99</v>
      </c>
      <c r="J570" s="23">
        <v>99.99</v>
      </c>
      <c r="K570" s="23">
        <v>9.99</v>
      </c>
      <c r="L570" s="1" t="s">
        <v>1034</v>
      </c>
    </row>
    <row r="571" spans="1:12" x14ac:dyDescent="0.25">
      <c r="A571" s="1">
        <v>492</v>
      </c>
      <c r="B571" s="1" t="s">
        <v>2665</v>
      </c>
      <c r="C571" s="1" t="s">
        <v>12</v>
      </c>
      <c r="D571" s="4">
        <v>36.166666666666664</v>
      </c>
      <c r="E571" s="4">
        <v>27.766666666666666</v>
      </c>
      <c r="G571" s="1">
        <v>1</v>
      </c>
      <c r="H571" s="23">
        <v>999.99</v>
      </c>
      <c r="I571" s="23">
        <v>99.99</v>
      </c>
      <c r="J571" s="23">
        <v>99.99</v>
      </c>
      <c r="K571" s="23">
        <v>9.99</v>
      </c>
      <c r="L571" s="1" t="s">
        <v>1034</v>
      </c>
    </row>
    <row r="572" spans="1:12" x14ac:dyDescent="0.25">
      <c r="A572" s="1">
        <v>493</v>
      </c>
      <c r="B572" s="1" t="s">
        <v>2668</v>
      </c>
      <c r="C572" s="1" t="s">
        <v>12</v>
      </c>
      <c r="D572" s="4">
        <v>36.700000000000003</v>
      </c>
      <c r="E572" s="4">
        <v>28.166666666666668</v>
      </c>
      <c r="G572" s="1">
        <v>1</v>
      </c>
      <c r="H572" s="23">
        <v>999.99</v>
      </c>
      <c r="I572" s="23">
        <v>99.99</v>
      </c>
      <c r="J572" s="23">
        <v>99.99</v>
      </c>
      <c r="K572" s="23">
        <v>9.99</v>
      </c>
      <c r="L572" s="1" t="s">
        <v>1034</v>
      </c>
    </row>
    <row r="573" spans="1:12" x14ac:dyDescent="0.25">
      <c r="A573" s="1">
        <v>494</v>
      </c>
      <c r="B573" s="1" t="s">
        <v>2670</v>
      </c>
      <c r="C573" s="1" t="s">
        <v>12</v>
      </c>
      <c r="D573" s="4">
        <v>37.033333333333331</v>
      </c>
      <c r="E573" s="4">
        <v>27.983333333333334</v>
      </c>
      <c r="G573" s="1">
        <v>1</v>
      </c>
      <c r="H573" s="23">
        <v>999.99</v>
      </c>
      <c r="I573" s="23">
        <v>99.99</v>
      </c>
      <c r="J573" s="23">
        <v>99.99</v>
      </c>
      <c r="K573" s="23">
        <v>9.99</v>
      </c>
      <c r="L573" s="1" t="s">
        <v>1034</v>
      </c>
    </row>
    <row r="574" spans="1:12" x14ac:dyDescent="0.25">
      <c r="A574" s="1">
        <v>495</v>
      </c>
      <c r="B574" s="1" t="s">
        <v>2673</v>
      </c>
      <c r="C574" s="1" t="s">
        <v>12</v>
      </c>
      <c r="D574" s="4">
        <v>36.833333333333336</v>
      </c>
      <c r="E574" s="4">
        <v>28.666666666666668</v>
      </c>
      <c r="G574" s="1">
        <v>1</v>
      </c>
      <c r="H574" s="23">
        <v>999.99</v>
      </c>
      <c r="I574" s="23">
        <v>99.99</v>
      </c>
      <c r="J574" s="23">
        <v>99.99</v>
      </c>
      <c r="K574" s="23">
        <v>9.99</v>
      </c>
      <c r="L574" s="1" t="s">
        <v>1034</v>
      </c>
    </row>
    <row r="575" spans="1:12" x14ac:dyDescent="0.25">
      <c r="A575" s="1">
        <v>496</v>
      </c>
      <c r="B575" s="1" t="s">
        <v>2676</v>
      </c>
      <c r="C575" s="1" t="s">
        <v>12</v>
      </c>
      <c r="D575" s="4">
        <v>36.383333333333333</v>
      </c>
      <c r="E575" s="4">
        <v>30.516666666666666</v>
      </c>
      <c r="G575" s="1">
        <v>1</v>
      </c>
      <c r="H575" s="23">
        <v>999.99</v>
      </c>
      <c r="I575" s="23">
        <v>99.99</v>
      </c>
      <c r="J575" s="23">
        <v>99.99</v>
      </c>
      <c r="K575" s="23">
        <v>9.99</v>
      </c>
      <c r="L575" s="1" t="s">
        <v>1034</v>
      </c>
    </row>
    <row r="576" spans="1:12" x14ac:dyDescent="0.25">
      <c r="A576" s="1">
        <v>497</v>
      </c>
      <c r="B576" s="1" t="s">
        <v>12</v>
      </c>
      <c r="C576" s="1" t="s">
        <v>2679</v>
      </c>
      <c r="D576" s="4">
        <v>35.112500000000004</v>
      </c>
      <c r="E576" s="4">
        <v>32.284722222222221</v>
      </c>
      <c r="G576" s="1">
        <v>1</v>
      </c>
      <c r="H576" s="23">
        <v>999.99</v>
      </c>
      <c r="I576" s="23">
        <v>99.99</v>
      </c>
      <c r="J576" s="23">
        <v>99.99</v>
      </c>
      <c r="K576" s="23">
        <v>9.99</v>
      </c>
      <c r="L576" s="1" t="s">
        <v>1034</v>
      </c>
    </row>
    <row r="577" spans="1:12" x14ac:dyDescent="0.25">
      <c r="A577" s="1">
        <v>498</v>
      </c>
      <c r="B577" s="1" t="s">
        <v>12</v>
      </c>
      <c r="C577" s="1" t="s">
        <v>2683</v>
      </c>
      <c r="D577" s="4">
        <v>35.18333333333333</v>
      </c>
      <c r="E577" s="4">
        <v>32.737500000000004</v>
      </c>
      <c r="G577" s="1">
        <v>1</v>
      </c>
      <c r="H577" s="23">
        <v>999.99</v>
      </c>
      <c r="I577" s="23">
        <v>99.99</v>
      </c>
      <c r="J577" s="23">
        <v>99.99</v>
      </c>
      <c r="K577" s="23">
        <v>9.99</v>
      </c>
      <c r="L577" s="1" t="s">
        <v>1034</v>
      </c>
    </row>
    <row r="578" spans="1:12" x14ac:dyDescent="0.25">
      <c r="A578" s="1">
        <v>499</v>
      </c>
      <c r="B578" s="1" t="s">
        <v>2687</v>
      </c>
      <c r="C578" s="1" t="s">
        <v>12</v>
      </c>
      <c r="D578" s="4">
        <v>38.216666666666669</v>
      </c>
      <c r="E578" s="4">
        <v>16.25</v>
      </c>
      <c r="G578" s="1">
        <v>1</v>
      </c>
      <c r="H578" s="23">
        <v>999.99</v>
      </c>
      <c r="I578" s="23">
        <v>99.99</v>
      </c>
      <c r="J578" s="23">
        <v>99.99</v>
      </c>
      <c r="K578" s="23">
        <v>9.99</v>
      </c>
      <c r="L578" s="1" t="s">
        <v>2690</v>
      </c>
    </row>
    <row r="579" spans="1:12" x14ac:dyDescent="0.25">
      <c r="A579" s="1">
        <v>500</v>
      </c>
      <c r="B579" s="1" t="s">
        <v>12</v>
      </c>
      <c r="C579" s="1" t="s">
        <v>2692</v>
      </c>
      <c r="D579" s="4">
        <v>38.466666666666669</v>
      </c>
      <c r="E579" s="4">
        <v>14.95</v>
      </c>
      <c r="G579" s="1">
        <v>1</v>
      </c>
      <c r="H579" s="23">
        <v>999.99</v>
      </c>
      <c r="I579" s="23">
        <v>99.99</v>
      </c>
      <c r="J579" s="23">
        <v>99.99</v>
      </c>
      <c r="K579" s="23">
        <v>9.99</v>
      </c>
      <c r="L579" s="1" t="s">
        <v>2625</v>
      </c>
    </row>
    <row r="580" spans="1:12" x14ac:dyDescent="0.25">
      <c r="A580" s="1">
        <v>501</v>
      </c>
      <c r="B580" s="1" t="s">
        <v>2700</v>
      </c>
      <c r="C580" s="1" t="s">
        <v>12</v>
      </c>
      <c r="D580" s="4">
        <v>38.366666666666667</v>
      </c>
      <c r="E580" s="4">
        <v>16.45</v>
      </c>
      <c r="G580" s="1">
        <v>1</v>
      </c>
      <c r="H580" s="23">
        <v>999.99</v>
      </c>
      <c r="I580" s="23">
        <v>99.99</v>
      </c>
      <c r="J580" s="23">
        <v>99.99</v>
      </c>
      <c r="K580" s="23">
        <v>9.99</v>
      </c>
      <c r="L580" s="1" t="s">
        <v>2690</v>
      </c>
    </row>
    <row r="581" spans="1:12" x14ac:dyDescent="0.25">
      <c r="A581" s="1">
        <v>502</v>
      </c>
      <c r="B581" s="1" t="s">
        <v>2703</v>
      </c>
      <c r="C581" s="1" t="s">
        <v>2704</v>
      </c>
      <c r="D581" s="4">
        <v>39.076388888888893</v>
      </c>
      <c r="E581" s="4">
        <v>17.140555555555554</v>
      </c>
      <c r="G581" s="1">
        <v>1</v>
      </c>
      <c r="H581" s="23">
        <v>999.99</v>
      </c>
      <c r="I581" s="23">
        <v>99.99</v>
      </c>
      <c r="J581" s="23">
        <v>99.99</v>
      </c>
      <c r="K581" s="23">
        <v>9.99</v>
      </c>
      <c r="L581" s="1" t="s">
        <v>2690</v>
      </c>
    </row>
    <row r="582" spans="1:12" x14ac:dyDescent="0.25">
      <c r="A582" s="1">
        <v>503</v>
      </c>
      <c r="B582" s="1" t="s">
        <v>2708</v>
      </c>
      <c r="C582" s="1" t="s">
        <v>12</v>
      </c>
      <c r="D582" s="4">
        <v>39.75</v>
      </c>
      <c r="E582" s="4">
        <v>16.466666666666665</v>
      </c>
      <c r="G582" s="1">
        <v>1</v>
      </c>
      <c r="H582" s="23">
        <v>999.99</v>
      </c>
      <c r="I582" s="23">
        <v>99.99</v>
      </c>
      <c r="J582" s="23">
        <v>99.99</v>
      </c>
      <c r="K582" s="23">
        <v>9.99</v>
      </c>
      <c r="L582" s="1" t="s">
        <v>2690</v>
      </c>
    </row>
    <row r="583" spans="1:12" x14ac:dyDescent="0.25">
      <c r="A583" s="1">
        <v>504</v>
      </c>
      <c r="B583" s="1" t="s">
        <v>2712</v>
      </c>
      <c r="C583" s="1" t="s">
        <v>12</v>
      </c>
      <c r="D583" s="4">
        <v>40.133333333333333</v>
      </c>
      <c r="E583" s="4">
        <v>16.666666666666668</v>
      </c>
      <c r="G583" s="1">
        <v>1</v>
      </c>
      <c r="H583" s="23">
        <v>999.99</v>
      </c>
      <c r="I583" s="23">
        <v>99.99</v>
      </c>
      <c r="J583" s="23">
        <v>99.99</v>
      </c>
      <c r="K583" s="23">
        <v>9.99</v>
      </c>
      <c r="L583" s="1" t="s">
        <v>2690</v>
      </c>
    </row>
    <row r="584" spans="1:12" x14ac:dyDescent="0.25">
      <c r="A584" s="1">
        <v>505</v>
      </c>
      <c r="B584" s="1" t="s">
        <v>2716</v>
      </c>
      <c r="C584" s="1" t="s">
        <v>12</v>
      </c>
      <c r="D584" s="4">
        <v>40.35</v>
      </c>
      <c r="E584" s="4">
        <v>16.850000000000001</v>
      </c>
      <c r="G584" s="1">
        <v>1</v>
      </c>
      <c r="H584" s="23">
        <v>999.99</v>
      </c>
      <c r="I584" s="23">
        <v>99.99</v>
      </c>
      <c r="J584" s="23">
        <v>99.99</v>
      </c>
      <c r="K584" s="23">
        <v>9.99</v>
      </c>
      <c r="L584" s="1" t="s">
        <v>2690</v>
      </c>
    </row>
    <row r="585" spans="1:12" x14ac:dyDescent="0.25">
      <c r="A585" s="1">
        <v>506</v>
      </c>
      <c r="B585" s="1" t="s">
        <v>2720</v>
      </c>
      <c r="C585" s="1" t="s">
        <v>2721</v>
      </c>
      <c r="D585" s="4">
        <v>40.483333333333334</v>
      </c>
      <c r="E585" s="4">
        <v>17.25</v>
      </c>
      <c r="G585" s="1">
        <v>1</v>
      </c>
      <c r="H585" s="23">
        <v>999.99</v>
      </c>
      <c r="I585" s="23">
        <v>99.99</v>
      </c>
      <c r="J585" s="23">
        <v>99.99</v>
      </c>
      <c r="K585" s="23">
        <v>9.99</v>
      </c>
      <c r="L585" s="1" t="s">
        <v>2690</v>
      </c>
    </row>
    <row r="586" spans="1:12" x14ac:dyDescent="0.25">
      <c r="A586" s="1">
        <v>507</v>
      </c>
      <c r="B586" s="1" t="s">
        <v>2725</v>
      </c>
      <c r="C586" s="1" t="s">
        <v>12</v>
      </c>
      <c r="D586" s="4">
        <v>40.049999999999997</v>
      </c>
      <c r="E586" s="4">
        <v>18</v>
      </c>
      <c r="G586" s="1">
        <v>1</v>
      </c>
      <c r="H586" s="23">
        <v>999.99</v>
      </c>
      <c r="I586" s="23">
        <v>99.99</v>
      </c>
      <c r="J586" s="23">
        <v>99.99</v>
      </c>
      <c r="K586" s="23">
        <v>9.99</v>
      </c>
      <c r="L586" s="1" t="s">
        <v>2690</v>
      </c>
    </row>
    <row r="587" spans="1:12" x14ac:dyDescent="0.25">
      <c r="A587" s="1">
        <v>508</v>
      </c>
      <c r="B587" s="1" t="s">
        <v>2729</v>
      </c>
      <c r="C587" s="1" t="s">
        <v>12</v>
      </c>
      <c r="D587" s="4">
        <v>40.166666666666664</v>
      </c>
      <c r="E587" s="4">
        <v>18.483333333333334</v>
      </c>
      <c r="G587" s="1">
        <v>1</v>
      </c>
      <c r="H587" s="23">
        <v>999.99</v>
      </c>
      <c r="I587" s="23">
        <v>99.99</v>
      </c>
      <c r="J587" s="23">
        <v>99.99</v>
      </c>
      <c r="K587" s="23">
        <v>9.99</v>
      </c>
      <c r="L587" s="1" t="s">
        <v>2690</v>
      </c>
    </row>
    <row r="588" spans="1:12" x14ac:dyDescent="0.25">
      <c r="A588" s="1">
        <v>509</v>
      </c>
      <c r="B588" s="1" t="s">
        <v>2733</v>
      </c>
      <c r="C588" s="1" t="s">
        <v>2734</v>
      </c>
      <c r="D588" s="4">
        <v>40.65</v>
      </c>
      <c r="E588" s="4">
        <v>17.95</v>
      </c>
      <c r="G588" s="1">
        <v>1</v>
      </c>
      <c r="H588" s="23">
        <v>999.99</v>
      </c>
      <c r="I588" s="23">
        <v>99.99</v>
      </c>
      <c r="J588" s="23">
        <v>99.99</v>
      </c>
      <c r="K588" s="23">
        <v>9.99</v>
      </c>
      <c r="L588" s="1" t="s">
        <v>2690</v>
      </c>
    </row>
    <row r="589" spans="1:12" x14ac:dyDescent="0.25">
      <c r="A589" s="1">
        <v>510</v>
      </c>
      <c r="B589" s="1" t="s">
        <v>2738</v>
      </c>
      <c r="C589" s="1" t="s">
        <v>12</v>
      </c>
      <c r="D589" s="4">
        <v>41.12916666666667</v>
      </c>
      <c r="E589" s="4">
        <v>16.869444444444444</v>
      </c>
      <c r="G589" s="1">
        <v>1</v>
      </c>
      <c r="H589" s="23">
        <v>999.99</v>
      </c>
      <c r="I589" s="23">
        <v>99.99</v>
      </c>
      <c r="J589" s="23">
        <v>99.99</v>
      </c>
      <c r="K589" s="23">
        <v>9.99</v>
      </c>
      <c r="L589" s="1" t="s">
        <v>2690</v>
      </c>
    </row>
    <row r="590" spans="1:12" x14ac:dyDescent="0.25">
      <c r="A590" s="1">
        <v>511</v>
      </c>
      <c r="B590" s="1" t="s">
        <v>2742</v>
      </c>
      <c r="C590" s="1" t="s">
        <v>2743</v>
      </c>
      <c r="D590" s="4">
        <v>41.616666666666667</v>
      </c>
      <c r="E590" s="4">
        <v>15.916666666666666</v>
      </c>
      <c r="G590" s="1">
        <v>1</v>
      </c>
      <c r="H590" s="23">
        <v>2.1</v>
      </c>
      <c r="I590" s="23">
        <v>0.1</v>
      </c>
      <c r="J590" s="23">
        <v>99.99</v>
      </c>
      <c r="K590" s="23">
        <v>9.99</v>
      </c>
      <c r="L590" s="1" t="s">
        <v>2746</v>
      </c>
    </row>
    <row r="591" spans="1:12" x14ac:dyDescent="0.25">
      <c r="A591" s="1">
        <v>512</v>
      </c>
      <c r="B591" s="1" t="s">
        <v>2748</v>
      </c>
      <c r="C591" s="1" t="s">
        <v>12</v>
      </c>
      <c r="D591" s="4">
        <v>41.883333333333333</v>
      </c>
      <c r="E591" s="4">
        <v>16.183333333333334</v>
      </c>
      <c r="G591" s="1">
        <v>1</v>
      </c>
      <c r="H591" s="23">
        <v>999.99</v>
      </c>
      <c r="I591" s="23">
        <v>99.99</v>
      </c>
      <c r="J591" s="23">
        <v>99.99</v>
      </c>
      <c r="K591" s="23">
        <v>9.99</v>
      </c>
      <c r="L591" s="1" t="s">
        <v>2690</v>
      </c>
    </row>
    <row r="592" spans="1:12" x14ac:dyDescent="0.25">
      <c r="A592" s="1">
        <v>513</v>
      </c>
      <c r="B592" s="1" t="s">
        <v>2752</v>
      </c>
      <c r="C592" s="1" t="s">
        <v>12</v>
      </c>
      <c r="D592" s="4">
        <v>42.516666666666666</v>
      </c>
      <c r="E592" s="4">
        <v>14.15</v>
      </c>
      <c r="G592" s="1">
        <v>1</v>
      </c>
      <c r="H592" s="23">
        <v>999.99</v>
      </c>
      <c r="I592" s="23">
        <v>99.99</v>
      </c>
      <c r="J592" s="23">
        <v>99.99</v>
      </c>
      <c r="K592" s="23">
        <v>9.99</v>
      </c>
      <c r="L592" s="1" t="s">
        <v>2690</v>
      </c>
    </row>
    <row r="593" spans="1:12" x14ac:dyDescent="0.25">
      <c r="A593" s="1">
        <v>514</v>
      </c>
      <c r="B593" s="1" t="s">
        <v>2756</v>
      </c>
      <c r="C593" s="1" t="s">
        <v>12</v>
      </c>
      <c r="D593" s="4">
        <v>42.9</v>
      </c>
      <c r="E593" s="4">
        <v>13.916666666666666</v>
      </c>
      <c r="G593" s="1">
        <v>1</v>
      </c>
      <c r="H593" s="23">
        <v>999.99</v>
      </c>
      <c r="I593" s="23">
        <v>99.99</v>
      </c>
      <c r="J593" s="23">
        <v>99.99</v>
      </c>
      <c r="K593" s="23">
        <v>9.99</v>
      </c>
      <c r="L593" s="1" t="s">
        <v>2690</v>
      </c>
    </row>
    <row r="594" spans="1:12" x14ac:dyDescent="0.25">
      <c r="A594" s="1">
        <v>515</v>
      </c>
      <c r="B594" s="1" t="s">
        <v>2760</v>
      </c>
      <c r="C594" s="1" t="s">
        <v>2760</v>
      </c>
      <c r="D594" s="4">
        <v>43.616666666666667</v>
      </c>
      <c r="E594" s="4">
        <v>13.516666666666667</v>
      </c>
      <c r="G594" s="1">
        <v>1</v>
      </c>
      <c r="H594" s="23">
        <v>999.99</v>
      </c>
      <c r="I594" s="23">
        <v>99.99</v>
      </c>
      <c r="J594" s="23">
        <v>99.99</v>
      </c>
      <c r="K594" s="23">
        <v>9.99</v>
      </c>
      <c r="L594" s="1" t="s">
        <v>2690</v>
      </c>
    </row>
    <row r="595" spans="1:12" x14ac:dyDescent="0.25">
      <c r="A595" s="1">
        <v>516</v>
      </c>
      <c r="B595" s="1" t="s">
        <v>2764</v>
      </c>
      <c r="C595" s="1" t="s">
        <v>2765</v>
      </c>
      <c r="D595" s="4">
        <v>43.848611111111111</v>
      </c>
      <c r="E595" s="4">
        <v>13.022222222222224</v>
      </c>
      <c r="G595" s="1">
        <v>1</v>
      </c>
      <c r="H595" s="23">
        <v>999.99</v>
      </c>
      <c r="I595" s="23">
        <v>99.99</v>
      </c>
      <c r="J595" s="23">
        <v>99.99</v>
      </c>
      <c r="K595" s="23">
        <v>9.99</v>
      </c>
      <c r="L595" s="1" t="s">
        <v>2690</v>
      </c>
    </row>
    <row r="596" spans="1:12" x14ac:dyDescent="0.25">
      <c r="A596" s="1">
        <v>517</v>
      </c>
      <c r="B596" s="1" t="s">
        <v>2769</v>
      </c>
      <c r="C596" s="1" t="s">
        <v>2770</v>
      </c>
      <c r="D596" s="4">
        <v>44.075000000000003</v>
      </c>
      <c r="E596" s="4">
        <v>12.580555555555556</v>
      </c>
      <c r="G596" s="1">
        <v>1</v>
      </c>
      <c r="H596" s="23">
        <v>999.99</v>
      </c>
      <c r="I596" s="23">
        <v>99.99</v>
      </c>
      <c r="J596" s="23">
        <v>99.99</v>
      </c>
      <c r="K596" s="23">
        <v>9.99</v>
      </c>
      <c r="L596" s="1" t="s">
        <v>2690</v>
      </c>
    </row>
    <row r="597" spans="1:12" x14ac:dyDescent="0.25">
      <c r="A597" s="1">
        <v>518</v>
      </c>
      <c r="B597" s="1" t="s">
        <v>2774</v>
      </c>
      <c r="C597" s="1" t="s">
        <v>12</v>
      </c>
      <c r="D597" s="4">
        <v>45.716666666666669</v>
      </c>
      <c r="E597" s="4">
        <v>13.3</v>
      </c>
      <c r="G597" s="1">
        <v>1</v>
      </c>
      <c r="H597" s="23">
        <v>999.99</v>
      </c>
      <c r="I597" s="23">
        <v>99.99</v>
      </c>
      <c r="J597" s="23">
        <v>99.99</v>
      </c>
      <c r="K597" s="23">
        <v>9.99</v>
      </c>
      <c r="L597" s="1" t="s">
        <v>2690</v>
      </c>
    </row>
    <row r="598" spans="1:12" x14ac:dyDescent="0.25">
      <c r="A598" s="1">
        <v>519</v>
      </c>
      <c r="B598" s="1" t="s">
        <v>2778</v>
      </c>
      <c r="C598" s="1" t="s">
        <v>2779</v>
      </c>
      <c r="D598" s="4">
        <v>45.8</v>
      </c>
      <c r="E598" s="4">
        <v>13.4</v>
      </c>
      <c r="G598" s="1">
        <v>1</v>
      </c>
      <c r="H598" s="23">
        <v>1.8</v>
      </c>
      <c r="I598" s="23">
        <v>0.2</v>
      </c>
      <c r="J598" s="23">
        <v>-1.5</v>
      </c>
      <c r="K598" s="23">
        <v>0.5</v>
      </c>
      <c r="L598" s="1" t="s">
        <v>2782</v>
      </c>
    </row>
    <row r="599" spans="1:12" x14ac:dyDescent="0.25">
      <c r="A599" s="1">
        <v>519</v>
      </c>
      <c r="B599" s="1" t="s">
        <v>2778</v>
      </c>
      <c r="C599" s="1" t="s">
        <v>2779</v>
      </c>
      <c r="D599" s="4">
        <v>45.8</v>
      </c>
      <c r="E599" s="4">
        <v>13.4</v>
      </c>
      <c r="G599" s="1">
        <v>2</v>
      </c>
      <c r="H599" s="23">
        <v>0.7</v>
      </c>
      <c r="I599" s="23">
        <v>0.3</v>
      </c>
      <c r="J599" s="23">
        <v>-4</v>
      </c>
      <c r="K599" s="23">
        <v>1</v>
      </c>
      <c r="L599" s="1" t="s">
        <v>4432</v>
      </c>
    </row>
    <row r="600" spans="1:12" x14ac:dyDescent="0.25">
      <c r="A600" s="1">
        <v>520</v>
      </c>
      <c r="B600" s="1" t="s">
        <v>2784</v>
      </c>
      <c r="C600" s="1" t="s">
        <v>2785</v>
      </c>
      <c r="D600" s="4">
        <v>45.65</v>
      </c>
      <c r="E600" s="4">
        <v>13.783333333333333</v>
      </c>
      <c r="G600" s="1">
        <v>1</v>
      </c>
      <c r="H600" s="23">
        <v>999.99</v>
      </c>
      <c r="I600" s="23">
        <v>99.99</v>
      </c>
      <c r="J600" s="23">
        <v>99.99</v>
      </c>
      <c r="K600" s="23">
        <v>9.99</v>
      </c>
      <c r="L600" s="1" t="s">
        <v>2690</v>
      </c>
    </row>
    <row r="601" spans="1:12" x14ac:dyDescent="0.25">
      <c r="A601" s="1">
        <v>521</v>
      </c>
      <c r="B601" s="1" t="s">
        <v>2789</v>
      </c>
      <c r="C601" s="1" t="s">
        <v>12</v>
      </c>
      <c r="D601" s="4">
        <v>44.15</v>
      </c>
      <c r="E601" s="4">
        <v>15.6</v>
      </c>
      <c r="G601" s="1">
        <v>1</v>
      </c>
      <c r="H601" s="23">
        <v>999.99</v>
      </c>
      <c r="I601" s="23">
        <v>99.99</v>
      </c>
      <c r="J601" s="23">
        <v>99.99</v>
      </c>
      <c r="K601" s="23">
        <v>9.99</v>
      </c>
      <c r="L601" s="1" t="s">
        <v>2690</v>
      </c>
    </row>
    <row r="602" spans="1:12" x14ac:dyDescent="0.25">
      <c r="A602" s="1">
        <v>522</v>
      </c>
      <c r="B602" s="1" t="s">
        <v>2793</v>
      </c>
      <c r="C602" s="1" t="s">
        <v>12</v>
      </c>
      <c r="D602" s="4">
        <v>44.116666666666667</v>
      </c>
      <c r="E602" s="4">
        <v>15.2</v>
      </c>
      <c r="G602" s="1">
        <v>1</v>
      </c>
      <c r="H602" s="23">
        <v>999.99</v>
      </c>
      <c r="I602" s="23">
        <v>99.99</v>
      </c>
      <c r="J602" s="23">
        <v>99.99</v>
      </c>
      <c r="K602" s="23">
        <v>9.99</v>
      </c>
      <c r="L602" s="1" t="s">
        <v>2690</v>
      </c>
    </row>
    <row r="603" spans="1:12" x14ac:dyDescent="0.25">
      <c r="A603" s="1">
        <v>523</v>
      </c>
      <c r="B603" s="1" t="s">
        <v>2797</v>
      </c>
      <c r="C603" s="1" t="s">
        <v>12</v>
      </c>
      <c r="D603" s="4">
        <v>43.81666666666667</v>
      </c>
      <c r="E603" s="4">
        <v>15.916666666666666</v>
      </c>
      <c r="G603" s="1">
        <v>1</v>
      </c>
      <c r="H603" s="23">
        <v>999.99</v>
      </c>
      <c r="I603" s="23">
        <v>99.99</v>
      </c>
      <c r="J603" s="23">
        <v>99.99</v>
      </c>
      <c r="K603" s="23">
        <v>9.99</v>
      </c>
      <c r="L603" s="1" t="s">
        <v>2690</v>
      </c>
    </row>
    <row r="604" spans="1:12" x14ac:dyDescent="0.25">
      <c r="A604" s="1">
        <v>524</v>
      </c>
      <c r="B604" s="1" t="s">
        <v>2800</v>
      </c>
      <c r="C604" s="1" t="s">
        <v>12</v>
      </c>
      <c r="D604" s="4">
        <v>43.45</v>
      </c>
      <c r="E604" s="4">
        <v>16.083333333333332</v>
      </c>
      <c r="G604" s="1">
        <v>1</v>
      </c>
      <c r="H604" s="23">
        <v>999.99</v>
      </c>
      <c r="I604" s="23">
        <v>99.99</v>
      </c>
      <c r="J604" s="23">
        <v>99.99</v>
      </c>
      <c r="K604" s="23">
        <v>9.99</v>
      </c>
      <c r="L604" s="1" t="s">
        <v>2690</v>
      </c>
    </row>
    <row r="605" spans="1:12" x14ac:dyDescent="0.25">
      <c r="A605" s="1">
        <v>525</v>
      </c>
      <c r="B605" s="1" t="s">
        <v>2803</v>
      </c>
      <c r="C605" s="1" t="s">
        <v>12</v>
      </c>
      <c r="D605" s="4">
        <v>43.5</v>
      </c>
      <c r="E605" s="4">
        <v>16.416666666666668</v>
      </c>
      <c r="G605" s="1">
        <v>1</v>
      </c>
      <c r="H605" s="23">
        <v>999.99</v>
      </c>
      <c r="I605" s="23">
        <v>99.99</v>
      </c>
      <c r="J605" s="23">
        <v>99.99</v>
      </c>
      <c r="K605" s="23">
        <v>9.99</v>
      </c>
      <c r="L605" s="1" t="s">
        <v>2690</v>
      </c>
    </row>
    <row r="606" spans="1:12" x14ac:dyDescent="0.25">
      <c r="A606" s="1">
        <v>526</v>
      </c>
      <c r="B606" s="1" t="s">
        <v>2807</v>
      </c>
      <c r="C606" s="1" t="s">
        <v>12</v>
      </c>
      <c r="D606" s="4">
        <v>43.166666666666664</v>
      </c>
      <c r="E606" s="4">
        <v>16.566666666666666</v>
      </c>
      <c r="G606" s="1">
        <v>1</v>
      </c>
      <c r="H606" s="23">
        <v>999.99</v>
      </c>
      <c r="I606" s="23">
        <v>99.99</v>
      </c>
      <c r="J606" s="23">
        <v>99.99</v>
      </c>
      <c r="K606" s="23">
        <v>9.99</v>
      </c>
      <c r="L606" s="1" t="s">
        <v>2690</v>
      </c>
    </row>
    <row r="607" spans="1:12" x14ac:dyDescent="0.25">
      <c r="A607" s="1">
        <v>527</v>
      </c>
      <c r="B607" s="1" t="s">
        <v>2811</v>
      </c>
      <c r="C607" s="1" t="s">
        <v>12</v>
      </c>
      <c r="D607" s="4">
        <v>43.06666666666667</v>
      </c>
      <c r="E607" s="4">
        <v>16.166666666666668</v>
      </c>
      <c r="G607" s="1">
        <v>1</v>
      </c>
      <c r="H607" s="23">
        <v>999.99</v>
      </c>
      <c r="I607" s="23">
        <v>99.99</v>
      </c>
      <c r="J607" s="23">
        <v>99.99</v>
      </c>
      <c r="K607" s="23">
        <v>9.99</v>
      </c>
      <c r="L607" s="1" t="s">
        <v>2690</v>
      </c>
    </row>
    <row r="608" spans="1:12" x14ac:dyDescent="0.25">
      <c r="A608" s="1">
        <v>528</v>
      </c>
      <c r="B608" s="1" t="s">
        <v>2815</v>
      </c>
      <c r="C608" s="1" t="s">
        <v>2816</v>
      </c>
      <c r="D608" s="4">
        <v>43.05</v>
      </c>
      <c r="E608" s="4">
        <v>17.45</v>
      </c>
      <c r="G608" s="1">
        <v>1</v>
      </c>
      <c r="H608" s="23">
        <v>1.7</v>
      </c>
      <c r="I608" s="23">
        <v>0.2</v>
      </c>
      <c r="J608" s="23">
        <v>1.5</v>
      </c>
      <c r="K608" s="23">
        <v>0.5</v>
      </c>
      <c r="L608" s="1" t="s">
        <v>2819</v>
      </c>
    </row>
    <row r="609" spans="1:12" x14ac:dyDescent="0.25">
      <c r="A609" s="1">
        <v>529</v>
      </c>
      <c r="B609" s="1" t="s">
        <v>1361</v>
      </c>
      <c r="C609" s="1" t="s">
        <v>12</v>
      </c>
      <c r="D609" s="4">
        <v>42.583333333333336</v>
      </c>
      <c r="E609" s="4">
        <v>18.233333333333334</v>
      </c>
      <c r="G609" s="1">
        <v>1</v>
      </c>
      <c r="H609" s="23">
        <v>999.99</v>
      </c>
      <c r="I609" s="23">
        <v>99.99</v>
      </c>
      <c r="J609" s="23">
        <v>99.99</v>
      </c>
      <c r="K609" s="23">
        <v>9.99</v>
      </c>
      <c r="L609" s="1" t="s">
        <v>2690</v>
      </c>
    </row>
    <row r="610" spans="1:12" x14ac:dyDescent="0.25">
      <c r="A610" s="1">
        <v>530</v>
      </c>
      <c r="B610" s="1" t="s">
        <v>2824</v>
      </c>
      <c r="C610" s="1" t="s">
        <v>12</v>
      </c>
      <c r="D610" s="4">
        <v>42.516666666666666</v>
      </c>
      <c r="E610" s="4">
        <v>18.7</v>
      </c>
      <c r="G610" s="1">
        <v>1</v>
      </c>
      <c r="H610" s="23">
        <v>999.99</v>
      </c>
      <c r="I610" s="23">
        <v>99.99</v>
      </c>
      <c r="J610" s="23">
        <v>99.99</v>
      </c>
      <c r="K610" s="23">
        <v>9.99</v>
      </c>
      <c r="L610" s="1" t="s">
        <v>2690</v>
      </c>
    </row>
    <row r="611" spans="1:12" x14ac:dyDescent="0.25">
      <c r="A611" s="1">
        <v>531</v>
      </c>
      <c r="B611" s="1" t="s">
        <v>2827</v>
      </c>
      <c r="C611" s="1" t="s">
        <v>12</v>
      </c>
      <c r="D611" s="4">
        <v>42.266666666666666</v>
      </c>
      <c r="E611" s="4">
        <v>18.866666666666667</v>
      </c>
      <c r="G611" s="1">
        <v>1</v>
      </c>
      <c r="H611" s="23">
        <v>999.99</v>
      </c>
      <c r="I611" s="23">
        <v>99.99</v>
      </c>
      <c r="J611" s="23">
        <v>99.99</v>
      </c>
      <c r="K611" s="23">
        <v>9.99</v>
      </c>
      <c r="L611" s="1" t="s">
        <v>2690</v>
      </c>
    </row>
    <row r="612" spans="1:12" x14ac:dyDescent="0.25">
      <c r="A612" s="1">
        <v>532</v>
      </c>
      <c r="B612" s="1" t="s">
        <v>2831</v>
      </c>
      <c r="C612" s="1" t="s">
        <v>12</v>
      </c>
      <c r="D612" s="4">
        <v>41.333333333333336</v>
      </c>
      <c r="E612" s="4">
        <v>19.45</v>
      </c>
      <c r="G612" s="1">
        <v>1</v>
      </c>
      <c r="H612" s="23">
        <v>999.99</v>
      </c>
      <c r="I612" s="23">
        <v>99.99</v>
      </c>
      <c r="J612" s="23">
        <v>99.99</v>
      </c>
      <c r="K612" s="23">
        <v>9.99</v>
      </c>
      <c r="L612" s="1" t="s">
        <v>2690</v>
      </c>
    </row>
    <row r="613" spans="1:12" x14ac:dyDescent="0.25">
      <c r="A613" s="1">
        <v>533</v>
      </c>
      <c r="B613" s="1" t="s">
        <v>1190</v>
      </c>
      <c r="C613" s="1" t="s">
        <v>12</v>
      </c>
      <c r="D613" s="4">
        <v>40.783333333333331</v>
      </c>
      <c r="E613" s="4">
        <v>19.383333333333333</v>
      </c>
      <c r="G613" s="1">
        <v>1</v>
      </c>
      <c r="H613" s="23">
        <v>999.99</v>
      </c>
      <c r="I613" s="23">
        <v>99.99</v>
      </c>
      <c r="J613" s="23">
        <v>99.99</v>
      </c>
      <c r="K613" s="23">
        <v>9.99</v>
      </c>
      <c r="L613" s="1" t="s">
        <v>2690</v>
      </c>
    </row>
    <row r="614" spans="1:12" x14ac:dyDescent="0.25">
      <c r="A614" s="1">
        <v>534</v>
      </c>
      <c r="B614" s="1" t="s">
        <v>2838</v>
      </c>
      <c r="C614" s="1" t="s">
        <v>12</v>
      </c>
      <c r="D614" s="4">
        <v>40.31666666666667</v>
      </c>
      <c r="E614" s="4">
        <v>19.433333333333334</v>
      </c>
      <c r="G614" s="1">
        <v>1</v>
      </c>
      <c r="H614" s="23">
        <v>999.99</v>
      </c>
      <c r="I614" s="23">
        <v>99.99</v>
      </c>
      <c r="J614" s="23">
        <v>99.99</v>
      </c>
      <c r="K614" s="23">
        <v>9.99</v>
      </c>
      <c r="L614" s="1" t="s">
        <v>2690</v>
      </c>
    </row>
    <row r="615" spans="1:12" x14ac:dyDescent="0.25">
      <c r="A615" s="1">
        <v>535</v>
      </c>
      <c r="B615" s="1" t="s">
        <v>2842</v>
      </c>
      <c r="C615" s="1" t="s">
        <v>12</v>
      </c>
      <c r="D615" s="4">
        <v>40.049999999999997</v>
      </c>
      <c r="E615" s="4">
        <v>19.850000000000001</v>
      </c>
      <c r="G615" s="1">
        <v>1</v>
      </c>
      <c r="H615" s="23">
        <v>999.99</v>
      </c>
      <c r="I615" s="23">
        <v>99.99</v>
      </c>
      <c r="J615" s="23">
        <v>99.99</v>
      </c>
      <c r="K615" s="23">
        <v>9.99</v>
      </c>
      <c r="L615" s="1" t="s">
        <v>2690</v>
      </c>
    </row>
    <row r="616" spans="1:12" x14ac:dyDescent="0.25">
      <c r="A616" s="1">
        <v>536</v>
      </c>
      <c r="B616" s="1" t="s">
        <v>2845</v>
      </c>
      <c r="C616" s="1" t="s">
        <v>2846</v>
      </c>
      <c r="D616" s="4">
        <v>39.583333333333336</v>
      </c>
      <c r="E616" s="4">
        <v>19.933333333333334</v>
      </c>
      <c r="G616" s="1">
        <v>1</v>
      </c>
      <c r="H616" s="23">
        <v>999.99</v>
      </c>
      <c r="I616" s="23">
        <v>99.99</v>
      </c>
      <c r="J616" s="23">
        <v>99.99</v>
      </c>
      <c r="K616" s="23">
        <v>9.99</v>
      </c>
      <c r="L616" s="1" t="s">
        <v>2849</v>
      </c>
    </row>
    <row r="617" spans="1:12" x14ac:dyDescent="0.25">
      <c r="A617" s="1">
        <v>537</v>
      </c>
      <c r="B617" s="1" t="s">
        <v>2851</v>
      </c>
      <c r="C617" s="1" t="s">
        <v>12</v>
      </c>
      <c r="D617" s="4">
        <v>39</v>
      </c>
      <c r="E617" s="4">
        <v>20.75</v>
      </c>
      <c r="G617" s="1">
        <v>1</v>
      </c>
      <c r="H617" s="23">
        <v>999.99</v>
      </c>
      <c r="I617" s="23">
        <v>99.99</v>
      </c>
      <c r="J617" s="23">
        <v>99.99</v>
      </c>
      <c r="K617" s="23">
        <v>9.99</v>
      </c>
      <c r="L617" s="1" t="s">
        <v>2854</v>
      </c>
    </row>
    <row r="618" spans="1:12" x14ac:dyDescent="0.25">
      <c r="A618" s="1">
        <v>538</v>
      </c>
      <c r="B618" s="1" t="s">
        <v>2856</v>
      </c>
      <c r="C618" s="1" t="s">
        <v>12</v>
      </c>
      <c r="D618" s="4">
        <v>38.950000000000003</v>
      </c>
      <c r="E618" s="4">
        <v>21.25</v>
      </c>
      <c r="G618" s="1">
        <v>1</v>
      </c>
      <c r="H618" s="23">
        <v>999.99</v>
      </c>
      <c r="I618" s="23">
        <v>99.99</v>
      </c>
      <c r="J618" s="23">
        <v>99.99</v>
      </c>
      <c r="K618" s="23">
        <v>9.99</v>
      </c>
      <c r="L618" s="1" t="s">
        <v>2858</v>
      </c>
    </row>
    <row r="619" spans="1:12" x14ac:dyDescent="0.25">
      <c r="A619" s="1">
        <v>539</v>
      </c>
      <c r="B619" s="1" t="s">
        <v>2860</v>
      </c>
      <c r="C619" s="1" t="s">
        <v>12</v>
      </c>
      <c r="D619" s="4">
        <v>38.950000000000003</v>
      </c>
      <c r="E619" s="4">
        <v>20.783333333333335</v>
      </c>
      <c r="G619" s="1">
        <v>1</v>
      </c>
      <c r="H619" s="23">
        <v>999.99</v>
      </c>
      <c r="I619" s="23">
        <v>99.99</v>
      </c>
      <c r="J619" s="23">
        <v>99.99</v>
      </c>
      <c r="K619" s="23">
        <v>9.99</v>
      </c>
      <c r="L619" s="1" t="s">
        <v>2862</v>
      </c>
    </row>
    <row r="620" spans="1:12" x14ac:dyDescent="0.25">
      <c r="A620" s="1">
        <v>540</v>
      </c>
      <c r="B620" s="1" t="s">
        <v>2864</v>
      </c>
      <c r="C620" s="1" t="s">
        <v>12</v>
      </c>
      <c r="D620" s="4">
        <v>38.666666666666664</v>
      </c>
      <c r="E620" s="4">
        <v>20.666666666666668</v>
      </c>
      <c r="G620" s="1">
        <v>1</v>
      </c>
      <c r="H620" s="23">
        <v>999.99</v>
      </c>
      <c r="I620" s="23">
        <v>99.99</v>
      </c>
      <c r="J620" s="23">
        <v>99.99</v>
      </c>
      <c r="K620" s="23">
        <v>9.99</v>
      </c>
      <c r="L620" s="1" t="s">
        <v>2690</v>
      </c>
    </row>
    <row r="621" spans="1:12" x14ac:dyDescent="0.25">
      <c r="A621" s="1">
        <v>541</v>
      </c>
      <c r="B621" s="1" t="s">
        <v>2868</v>
      </c>
      <c r="C621" s="1" t="s">
        <v>12</v>
      </c>
      <c r="D621" s="4">
        <v>38.383333333333333</v>
      </c>
      <c r="E621" s="4">
        <v>21.216666666666665</v>
      </c>
      <c r="G621" s="1">
        <v>1</v>
      </c>
      <c r="H621" s="23">
        <v>2.2000000000000002</v>
      </c>
      <c r="I621" s="23">
        <v>0.2</v>
      </c>
      <c r="J621" s="23">
        <v>99.99</v>
      </c>
      <c r="K621" s="23">
        <v>9.99</v>
      </c>
      <c r="L621" s="1" t="s">
        <v>2870</v>
      </c>
    </row>
    <row r="622" spans="1:12" x14ac:dyDescent="0.25">
      <c r="A622" s="1">
        <v>542</v>
      </c>
      <c r="B622" s="1" t="s">
        <v>2872</v>
      </c>
      <c r="C622" s="1" t="s">
        <v>12</v>
      </c>
      <c r="D622" s="4">
        <v>38.25</v>
      </c>
      <c r="E622" s="4">
        <v>20.666666666666668</v>
      </c>
      <c r="G622" s="1">
        <v>1</v>
      </c>
      <c r="H622" s="23">
        <v>999.99</v>
      </c>
      <c r="I622" s="23">
        <v>99.99</v>
      </c>
      <c r="J622" s="23">
        <v>99.99</v>
      </c>
      <c r="K622" s="23">
        <v>9.99</v>
      </c>
      <c r="L622" s="1" t="s">
        <v>2874</v>
      </c>
    </row>
    <row r="623" spans="1:12" x14ac:dyDescent="0.25">
      <c r="A623" s="1">
        <v>543</v>
      </c>
      <c r="B623" s="1" t="s">
        <v>2876</v>
      </c>
      <c r="C623" s="1" t="s">
        <v>12</v>
      </c>
      <c r="D623" s="4">
        <v>38.200000000000003</v>
      </c>
      <c r="E623" s="4">
        <v>20.45</v>
      </c>
      <c r="G623" s="1">
        <v>1</v>
      </c>
      <c r="H623" s="23">
        <v>999.99</v>
      </c>
      <c r="I623" s="23">
        <v>99.99</v>
      </c>
      <c r="J623" s="23">
        <v>99.99</v>
      </c>
      <c r="K623" s="23">
        <v>9.99</v>
      </c>
      <c r="L623" s="1" t="s">
        <v>2878</v>
      </c>
    </row>
    <row r="624" spans="1:12" x14ac:dyDescent="0.25">
      <c r="A624" s="1">
        <v>544</v>
      </c>
      <c r="B624" s="1" t="s">
        <v>2880</v>
      </c>
      <c r="C624" s="1" t="s">
        <v>12</v>
      </c>
      <c r="D624" s="4">
        <v>38.15</v>
      </c>
      <c r="E624" s="4">
        <v>20.8</v>
      </c>
      <c r="G624" s="1">
        <v>1</v>
      </c>
      <c r="H624" s="23">
        <v>999.99</v>
      </c>
      <c r="I624" s="23">
        <v>99.99</v>
      </c>
      <c r="J624" s="23">
        <v>99.99</v>
      </c>
      <c r="K624" s="23">
        <v>9.99</v>
      </c>
      <c r="L624" s="1" t="s">
        <v>2690</v>
      </c>
    </row>
    <row r="625" spans="1:12" x14ac:dyDescent="0.25">
      <c r="A625" s="1">
        <v>545</v>
      </c>
      <c r="B625" s="1" t="s">
        <v>2883</v>
      </c>
      <c r="C625" s="1" t="s">
        <v>12</v>
      </c>
      <c r="D625" s="4">
        <v>38.166666666666664</v>
      </c>
      <c r="E625" s="4">
        <v>20.5</v>
      </c>
      <c r="G625" s="1">
        <v>1</v>
      </c>
      <c r="H625" s="23">
        <v>999.99</v>
      </c>
      <c r="I625" s="23">
        <v>99.99</v>
      </c>
      <c r="J625" s="23">
        <v>99.99</v>
      </c>
      <c r="K625" s="23">
        <v>9.99</v>
      </c>
      <c r="L625" s="1" t="s">
        <v>2885</v>
      </c>
    </row>
    <row r="626" spans="1:12" x14ac:dyDescent="0.25">
      <c r="A626" s="1">
        <v>546</v>
      </c>
      <c r="B626" s="1" t="s">
        <v>2887</v>
      </c>
      <c r="C626" s="1" t="s">
        <v>12</v>
      </c>
      <c r="D626" s="4">
        <v>37.783333333333331</v>
      </c>
      <c r="E626" s="4">
        <v>20.883333333333333</v>
      </c>
      <c r="G626" s="1">
        <v>1</v>
      </c>
      <c r="H626" s="23">
        <v>999.99</v>
      </c>
      <c r="I626" s="23">
        <v>99.99</v>
      </c>
      <c r="J626" s="23">
        <v>99.99</v>
      </c>
      <c r="K626" s="23">
        <v>9.99</v>
      </c>
      <c r="L626" s="1" t="s">
        <v>2878</v>
      </c>
    </row>
    <row r="627" spans="1:12" x14ac:dyDescent="0.25">
      <c r="A627" s="1">
        <v>547</v>
      </c>
      <c r="B627" s="1" t="s">
        <v>2891</v>
      </c>
      <c r="C627" s="1" t="s">
        <v>12</v>
      </c>
      <c r="D627" s="4">
        <v>38.15</v>
      </c>
      <c r="E627" s="4">
        <v>21.6</v>
      </c>
      <c r="G627" s="1">
        <v>1</v>
      </c>
      <c r="H627" s="23">
        <v>999.99</v>
      </c>
      <c r="I627" s="23">
        <v>99.99</v>
      </c>
      <c r="J627" s="23">
        <v>99.99</v>
      </c>
      <c r="K627" s="23">
        <v>9.99</v>
      </c>
      <c r="L627" s="1" t="s">
        <v>2893</v>
      </c>
    </row>
    <row r="628" spans="1:12" x14ac:dyDescent="0.25">
      <c r="A628" s="1">
        <v>548</v>
      </c>
      <c r="B628" s="1" t="s">
        <v>2895</v>
      </c>
      <c r="C628" s="1" t="s">
        <v>12</v>
      </c>
      <c r="D628" s="4">
        <v>38.25</v>
      </c>
      <c r="E628" s="4">
        <v>21.75</v>
      </c>
      <c r="G628" s="1">
        <v>1</v>
      </c>
      <c r="H628" s="23">
        <v>999.99</v>
      </c>
      <c r="I628" s="23">
        <v>99.99</v>
      </c>
      <c r="J628" s="23">
        <v>99.99</v>
      </c>
      <c r="K628" s="23">
        <v>9.99</v>
      </c>
      <c r="L628" s="1" t="s">
        <v>2897</v>
      </c>
    </row>
    <row r="629" spans="1:12" x14ac:dyDescent="0.25">
      <c r="A629" s="1">
        <v>549</v>
      </c>
      <c r="B629" s="1" t="s">
        <v>2899</v>
      </c>
      <c r="C629" s="1" t="s">
        <v>12</v>
      </c>
      <c r="D629" s="4">
        <v>38.25</v>
      </c>
      <c r="E629" s="4">
        <v>22.083333333333332</v>
      </c>
      <c r="G629" s="1">
        <v>1</v>
      </c>
      <c r="H629" s="23">
        <v>999.99</v>
      </c>
      <c r="I629" s="23">
        <v>99.99</v>
      </c>
      <c r="J629" s="23">
        <v>99.99</v>
      </c>
      <c r="K629" s="23">
        <v>9.99</v>
      </c>
      <c r="L629" s="1" t="s">
        <v>2901</v>
      </c>
    </row>
    <row r="630" spans="1:12" x14ac:dyDescent="0.25">
      <c r="A630" s="1">
        <v>550</v>
      </c>
      <c r="B630" s="1" t="s">
        <v>2903</v>
      </c>
      <c r="C630" s="1" t="s">
        <v>12</v>
      </c>
      <c r="D630" s="4">
        <v>38.208333333333336</v>
      </c>
      <c r="E630" s="4">
        <v>22.15</v>
      </c>
      <c r="G630" s="1">
        <v>1</v>
      </c>
      <c r="H630" s="23">
        <v>999.99</v>
      </c>
      <c r="I630" s="23">
        <v>99.99</v>
      </c>
      <c r="J630" s="23">
        <v>99.99</v>
      </c>
      <c r="K630" s="23">
        <v>9.99</v>
      </c>
      <c r="L630" s="1" t="s">
        <v>2906</v>
      </c>
    </row>
    <row r="631" spans="1:12" x14ac:dyDescent="0.25">
      <c r="A631" s="1">
        <v>551</v>
      </c>
      <c r="B631" s="1" t="s">
        <v>2908</v>
      </c>
      <c r="C631" s="1" t="s">
        <v>12</v>
      </c>
      <c r="D631" s="4">
        <v>38.5</v>
      </c>
      <c r="E631" s="4">
        <v>22.35</v>
      </c>
      <c r="G631" s="1">
        <v>1</v>
      </c>
      <c r="H631" s="23">
        <v>999.99</v>
      </c>
      <c r="I631" s="23">
        <v>99.99</v>
      </c>
      <c r="J631" s="23">
        <v>99.99</v>
      </c>
      <c r="K631" s="23">
        <v>9.99</v>
      </c>
      <c r="L631" s="1" t="s">
        <v>2690</v>
      </c>
    </row>
    <row r="632" spans="1:12" x14ac:dyDescent="0.25">
      <c r="A632" s="1">
        <v>552</v>
      </c>
      <c r="B632" s="1" t="s">
        <v>2911</v>
      </c>
      <c r="C632" s="1" t="s">
        <v>12</v>
      </c>
      <c r="D632" s="4">
        <v>38.616666666666667</v>
      </c>
      <c r="E632" s="4">
        <v>23.1</v>
      </c>
      <c r="G632" s="1">
        <v>1</v>
      </c>
      <c r="H632" s="23">
        <v>999.99</v>
      </c>
      <c r="I632" s="23">
        <v>99.99</v>
      </c>
      <c r="J632" s="23">
        <v>99.99</v>
      </c>
      <c r="K632" s="23">
        <v>9.99</v>
      </c>
      <c r="L632" s="1" t="s">
        <v>2914</v>
      </c>
    </row>
    <row r="633" spans="1:12" x14ac:dyDescent="0.25">
      <c r="A633" s="1">
        <v>553</v>
      </c>
      <c r="B633" s="1" t="s">
        <v>2916</v>
      </c>
      <c r="C633" s="1" t="s">
        <v>12</v>
      </c>
      <c r="D633" s="4">
        <v>38.466666666666669</v>
      </c>
      <c r="E633" s="4">
        <v>23.333333333333332</v>
      </c>
      <c r="G633" s="1">
        <v>1</v>
      </c>
      <c r="H633" s="23">
        <v>999.99</v>
      </c>
      <c r="I633" s="23">
        <v>99.99</v>
      </c>
      <c r="J633" s="23">
        <v>99.99</v>
      </c>
      <c r="K633" s="23">
        <v>9.99</v>
      </c>
      <c r="L633" s="1" t="s">
        <v>2918</v>
      </c>
    </row>
    <row r="634" spans="1:12" x14ac:dyDescent="0.25">
      <c r="A634" s="1">
        <v>554</v>
      </c>
      <c r="B634" s="1" t="s">
        <v>2920</v>
      </c>
      <c r="C634" s="1" t="s">
        <v>12</v>
      </c>
      <c r="D634" s="4">
        <v>37.583333333333336</v>
      </c>
      <c r="E634" s="4">
        <v>23.352777777777778</v>
      </c>
      <c r="G634" s="1">
        <v>1</v>
      </c>
      <c r="H634" s="23">
        <v>999.99</v>
      </c>
      <c r="I634" s="23">
        <v>99.99</v>
      </c>
      <c r="J634" s="23">
        <v>99.99</v>
      </c>
      <c r="K634" s="23">
        <v>9.99</v>
      </c>
      <c r="L634" s="1" t="s">
        <v>2918</v>
      </c>
    </row>
    <row r="635" spans="1:12" x14ac:dyDescent="0.25">
      <c r="A635" s="1">
        <v>555</v>
      </c>
      <c r="B635" s="1" t="s">
        <v>2924</v>
      </c>
      <c r="C635" s="1" t="s">
        <v>12</v>
      </c>
      <c r="D635" s="4">
        <v>36.700000000000003</v>
      </c>
      <c r="E635" s="4">
        <v>22.383333333333333</v>
      </c>
      <c r="G635" s="1">
        <v>1</v>
      </c>
      <c r="H635" s="23">
        <v>999.99</v>
      </c>
      <c r="I635" s="23">
        <v>99.99</v>
      </c>
      <c r="J635" s="23">
        <v>99.99</v>
      </c>
      <c r="K635" s="23">
        <v>9.99</v>
      </c>
      <c r="L635" s="1" t="s">
        <v>2918</v>
      </c>
    </row>
    <row r="636" spans="1:12" x14ac:dyDescent="0.25">
      <c r="A636" s="1">
        <v>556</v>
      </c>
      <c r="B636" s="1" t="s">
        <v>2927</v>
      </c>
      <c r="C636" s="1" t="s">
        <v>12</v>
      </c>
      <c r="D636" s="4">
        <v>36.466666666666669</v>
      </c>
      <c r="E636" s="4">
        <v>22.383333333333333</v>
      </c>
      <c r="G636" s="1">
        <v>1</v>
      </c>
      <c r="H636" s="23">
        <v>999.99</v>
      </c>
      <c r="I636" s="23">
        <v>99.99</v>
      </c>
      <c r="J636" s="23">
        <v>99.99</v>
      </c>
      <c r="K636" s="23">
        <v>9.99</v>
      </c>
      <c r="L636" s="1" t="s">
        <v>2918</v>
      </c>
    </row>
    <row r="637" spans="1:12" x14ac:dyDescent="0.25">
      <c r="A637" s="1">
        <v>557</v>
      </c>
      <c r="B637" s="1" t="s">
        <v>2929</v>
      </c>
      <c r="C637" s="1" t="s">
        <v>12</v>
      </c>
      <c r="D637" s="4">
        <v>36.733333333333334</v>
      </c>
      <c r="E637" s="4">
        <v>23.016666666666666</v>
      </c>
      <c r="G637" s="1">
        <v>1</v>
      </c>
      <c r="H637" s="23">
        <v>999.99</v>
      </c>
      <c r="I637" s="23">
        <v>99.99</v>
      </c>
      <c r="J637" s="23">
        <v>99.99</v>
      </c>
      <c r="K637" s="23">
        <v>9.99</v>
      </c>
      <c r="L637" s="1" t="s">
        <v>2918</v>
      </c>
    </row>
    <row r="638" spans="1:12" x14ac:dyDescent="0.25">
      <c r="A638" s="1">
        <v>558</v>
      </c>
      <c r="B638" s="1" t="s">
        <v>2932</v>
      </c>
      <c r="C638" s="1" t="s">
        <v>12</v>
      </c>
      <c r="D638" s="4">
        <v>37.744444444444447</v>
      </c>
      <c r="E638" s="4">
        <v>23.433333333333334</v>
      </c>
      <c r="G638" s="1">
        <v>1</v>
      </c>
      <c r="H638" s="23">
        <v>2.2000000000000002</v>
      </c>
      <c r="I638" s="23">
        <v>0.2</v>
      </c>
      <c r="J638" s="23">
        <v>99.99</v>
      </c>
      <c r="K638" s="23">
        <v>9.99</v>
      </c>
      <c r="L638" s="1" t="s">
        <v>2935</v>
      </c>
    </row>
    <row r="639" spans="1:12" x14ac:dyDescent="0.25">
      <c r="A639" s="1">
        <v>559</v>
      </c>
      <c r="B639" s="1" t="s">
        <v>2937</v>
      </c>
      <c r="C639" s="1" t="s">
        <v>12</v>
      </c>
      <c r="D639" s="4">
        <v>37.5625</v>
      </c>
      <c r="E639" s="4">
        <v>22.8</v>
      </c>
      <c r="G639" s="1">
        <v>1</v>
      </c>
      <c r="H639" s="23">
        <v>999.99</v>
      </c>
      <c r="I639" s="23">
        <v>99.99</v>
      </c>
      <c r="J639" s="23">
        <v>99.99</v>
      </c>
      <c r="K639" s="23">
        <v>9.99</v>
      </c>
      <c r="L639" s="1" t="s">
        <v>2918</v>
      </c>
    </row>
    <row r="640" spans="1:12" x14ac:dyDescent="0.25">
      <c r="A640" s="1">
        <v>560</v>
      </c>
      <c r="B640" s="1" t="s">
        <v>2190</v>
      </c>
      <c r="C640" s="1" t="s">
        <v>12</v>
      </c>
      <c r="D640" s="4">
        <v>37.950000000000003</v>
      </c>
      <c r="E640" s="4">
        <v>23.5</v>
      </c>
      <c r="G640" s="1">
        <v>1</v>
      </c>
      <c r="H640" s="23">
        <v>999.99</v>
      </c>
      <c r="I640" s="23">
        <v>99.99</v>
      </c>
      <c r="J640" s="23">
        <v>99.99</v>
      </c>
      <c r="K640" s="23">
        <v>9.99</v>
      </c>
      <c r="L640" s="1" t="s">
        <v>2918</v>
      </c>
    </row>
    <row r="641" spans="1:12" x14ac:dyDescent="0.25">
      <c r="A641" s="1">
        <v>561</v>
      </c>
      <c r="B641" s="1" t="s">
        <v>2948</v>
      </c>
      <c r="C641" s="1" t="s">
        <v>12</v>
      </c>
      <c r="D641" s="4">
        <v>37.383333333333333</v>
      </c>
      <c r="E641" s="4">
        <v>23.25</v>
      </c>
      <c r="G641" s="1">
        <v>1</v>
      </c>
      <c r="H641" s="23">
        <v>999.99</v>
      </c>
      <c r="I641" s="23">
        <v>99.99</v>
      </c>
      <c r="J641" s="23">
        <v>99.99</v>
      </c>
      <c r="K641" s="23">
        <v>9.99</v>
      </c>
      <c r="L641" s="1" t="s">
        <v>2918</v>
      </c>
    </row>
    <row r="642" spans="1:12" x14ac:dyDescent="0.25">
      <c r="A642" s="1">
        <v>562</v>
      </c>
      <c r="B642" s="1" t="s">
        <v>2952</v>
      </c>
      <c r="C642" s="1" t="s">
        <v>12</v>
      </c>
      <c r="D642" s="4">
        <v>38.43333333333333</v>
      </c>
      <c r="E642" s="4">
        <v>22.466666666666665</v>
      </c>
      <c r="G642" s="1">
        <v>1</v>
      </c>
      <c r="H642" s="23">
        <v>999.99</v>
      </c>
      <c r="I642" s="23">
        <v>99.99</v>
      </c>
      <c r="J642" s="23">
        <v>99.99</v>
      </c>
      <c r="K642" s="23">
        <v>9.99</v>
      </c>
      <c r="L642" s="1" t="s">
        <v>2918</v>
      </c>
    </row>
    <row r="643" spans="1:12" x14ac:dyDescent="0.25">
      <c r="A643" s="1">
        <v>563</v>
      </c>
      <c r="B643" s="1" t="s">
        <v>2956</v>
      </c>
      <c r="C643" s="1" t="s">
        <v>12</v>
      </c>
      <c r="D643" s="4">
        <v>38.15</v>
      </c>
      <c r="E643" s="4">
        <v>23.216666666666665</v>
      </c>
      <c r="G643" s="1">
        <v>1</v>
      </c>
      <c r="H643" s="23">
        <v>999.99</v>
      </c>
      <c r="I643" s="23">
        <v>99.99</v>
      </c>
      <c r="J643" s="23">
        <v>99.99</v>
      </c>
      <c r="K643" s="23">
        <v>9.99</v>
      </c>
      <c r="L643" s="1" t="s">
        <v>2918</v>
      </c>
    </row>
    <row r="644" spans="1:12" x14ac:dyDescent="0.25">
      <c r="A644" s="1">
        <v>564</v>
      </c>
      <c r="B644" s="1" t="s">
        <v>2959</v>
      </c>
      <c r="C644" s="1" t="s">
        <v>12</v>
      </c>
      <c r="D644" s="4">
        <v>37.966666666666669</v>
      </c>
      <c r="E644" s="4">
        <v>23.35</v>
      </c>
      <c r="G644" s="1">
        <v>1</v>
      </c>
      <c r="H644" s="23">
        <v>999.99</v>
      </c>
      <c r="I644" s="23">
        <v>99.99</v>
      </c>
      <c r="J644" s="23">
        <v>99.99</v>
      </c>
      <c r="K644" s="23">
        <v>9.99</v>
      </c>
      <c r="L644" s="1" t="s">
        <v>2918</v>
      </c>
    </row>
    <row r="645" spans="1:12" x14ac:dyDescent="0.25">
      <c r="A645" s="1">
        <v>565</v>
      </c>
      <c r="B645" s="1" t="s">
        <v>2963</v>
      </c>
      <c r="C645" s="1" t="s">
        <v>12</v>
      </c>
      <c r="D645" s="4">
        <v>38.033333333333331</v>
      </c>
      <c r="E645" s="4">
        <v>23.533333333333335</v>
      </c>
      <c r="G645" s="1">
        <v>1</v>
      </c>
      <c r="H645" s="23">
        <v>999.99</v>
      </c>
      <c r="I645" s="23">
        <v>99.99</v>
      </c>
      <c r="J645" s="23">
        <v>99.99</v>
      </c>
      <c r="K645" s="23">
        <v>9.99</v>
      </c>
      <c r="L645" s="1" t="s">
        <v>2918</v>
      </c>
    </row>
    <row r="646" spans="1:12" x14ac:dyDescent="0.25">
      <c r="A646" s="1">
        <v>566</v>
      </c>
      <c r="B646" s="1" t="s">
        <v>2967</v>
      </c>
      <c r="C646" s="1" t="s">
        <v>12</v>
      </c>
      <c r="D646" s="4">
        <v>37.93333333333333</v>
      </c>
      <c r="E646" s="4">
        <v>23.633333333333333</v>
      </c>
      <c r="G646" s="1">
        <v>1</v>
      </c>
      <c r="H646" s="23">
        <v>999.99</v>
      </c>
      <c r="I646" s="23">
        <v>99.99</v>
      </c>
      <c r="J646" s="23">
        <v>99.99</v>
      </c>
      <c r="K646" s="23">
        <v>9.99</v>
      </c>
      <c r="L646" s="1" t="s">
        <v>2918</v>
      </c>
    </row>
    <row r="647" spans="1:12" x14ac:dyDescent="0.25">
      <c r="A647" s="1">
        <v>567</v>
      </c>
      <c r="B647" s="1" t="s">
        <v>2969</v>
      </c>
      <c r="C647" s="1" t="s">
        <v>2970</v>
      </c>
      <c r="D647" s="4">
        <v>37.93333333333333</v>
      </c>
      <c r="E647" s="4">
        <v>23.666666666666668</v>
      </c>
      <c r="G647" s="1">
        <v>1</v>
      </c>
      <c r="H647" s="23">
        <v>4</v>
      </c>
      <c r="I647" s="23">
        <v>2</v>
      </c>
      <c r="J647" s="23">
        <v>-2</v>
      </c>
      <c r="K647" s="23">
        <v>0.5</v>
      </c>
      <c r="L647" s="1" t="s">
        <v>2971</v>
      </c>
    </row>
    <row r="648" spans="1:12" x14ac:dyDescent="0.25">
      <c r="A648" s="1">
        <v>568</v>
      </c>
      <c r="B648" s="1" t="s">
        <v>2973</v>
      </c>
      <c r="C648" s="1" t="s">
        <v>12</v>
      </c>
      <c r="D648" s="4">
        <v>37.733333333333334</v>
      </c>
      <c r="E648" s="4">
        <v>24.066666666666666</v>
      </c>
      <c r="G648" s="1">
        <v>1</v>
      </c>
      <c r="H648" s="23">
        <v>999.99</v>
      </c>
      <c r="I648" s="23">
        <v>99.99</v>
      </c>
      <c r="J648" s="23">
        <v>99.99</v>
      </c>
      <c r="K648" s="23">
        <v>9.99</v>
      </c>
      <c r="L648" s="1" t="s">
        <v>2918</v>
      </c>
    </row>
    <row r="649" spans="1:12" x14ac:dyDescent="0.25">
      <c r="A649" s="1">
        <v>569</v>
      </c>
      <c r="B649" s="1" t="s">
        <v>2976</v>
      </c>
      <c r="C649" s="1" t="s">
        <v>12</v>
      </c>
      <c r="D649" s="4">
        <v>37.916666666666664</v>
      </c>
      <c r="E649" s="4">
        <v>24</v>
      </c>
      <c r="G649" s="1">
        <v>1</v>
      </c>
      <c r="H649" s="23">
        <v>999.99</v>
      </c>
      <c r="I649" s="23">
        <v>99.99</v>
      </c>
      <c r="J649" s="23">
        <v>99.99</v>
      </c>
      <c r="K649" s="23">
        <v>9.99</v>
      </c>
      <c r="L649" s="1" t="s">
        <v>2918</v>
      </c>
    </row>
    <row r="650" spans="1:12" x14ac:dyDescent="0.25">
      <c r="A650" s="1">
        <v>570</v>
      </c>
      <c r="B650" s="1" t="s">
        <v>2979</v>
      </c>
      <c r="C650" s="1" t="s">
        <v>12</v>
      </c>
      <c r="D650" s="4">
        <v>38.31666666666667</v>
      </c>
      <c r="E650" s="4">
        <v>23.8</v>
      </c>
      <c r="G650" s="1">
        <v>1</v>
      </c>
      <c r="H650" s="23">
        <v>999.99</v>
      </c>
      <c r="I650" s="23">
        <v>99.99</v>
      </c>
      <c r="J650" s="23">
        <v>99.99</v>
      </c>
      <c r="K650" s="23">
        <v>9.99</v>
      </c>
      <c r="L650" s="1" t="s">
        <v>2918</v>
      </c>
    </row>
    <row r="651" spans="1:12" x14ac:dyDescent="0.25">
      <c r="A651" s="1">
        <v>571</v>
      </c>
      <c r="B651" s="1" t="s">
        <v>2983</v>
      </c>
      <c r="C651" s="1" t="s">
        <v>12</v>
      </c>
      <c r="D651" s="4">
        <v>38.35</v>
      </c>
      <c r="E651" s="4">
        <v>23.658333333333331</v>
      </c>
      <c r="G651" s="1">
        <v>1</v>
      </c>
      <c r="H651" s="23">
        <v>999.99</v>
      </c>
      <c r="I651" s="23">
        <v>99.99</v>
      </c>
      <c r="J651" s="23">
        <v>99.99</v>
      </c>
      <c r="K651" s="23">
        <v>9.99</v>
      </c>
      <c r="L651" s="1" t="s">
        <v>2918</v>
      </c>
    </row>
    <row r="652" spans="1:12" x14ac:dyDescent="0.25">
      <c r="A652" s="1">
        <v>572</v>
      </c>
      <c r="B652" s="1" t="s">
        <v>2987</v>
      </c>
      <c r="C652" s="1" t="s">
        <v>12</v>
      </c>
      <c r="D652" s="4">
        <v>38.422222222222217</v>
      </c>
      <c r="E652" s="4">
        <v>23.6</v>
      </c>
      <c r="G652" s="1">
        <v>1</v>
      </c>
      <c r="H652" s="23">
        <v>999.99</v>
      </c>
      <c r="I652" s="23">
        <v>99.99</v>
      </c>
      <c r="J652" s="23">
        <v>99.99</v>
      </c>
      <c r="K652" s="23">
        <v>9.99</v>
      </c>
      <c r="L652" s="1" t="s">
        <v>2918</v>
      </c>
    </row>
    <row r="653" spans="1:12" x14ac:dyDescent="0.25">
      <c r="A653" s="1">
        <v>573</v>
      </c>
      <c r="B653" s="1" t="s">
        <v>2991</v>
      </c>
      <c r="C653" s="1" t="s">
        <v>12</v>
      </c>
      <c r="D653" s="4">
        <v>38.458333333333336</v>
      </c>
      <c r="E653" s="4">
        <v>23.6</v>
      </c>
      <c r="G653" s="1">
        <v>1</v>
      </c>
      <c r="H653" s="23">
        <v>999.99</v>
      </c>
      <c r="I653" s="23">
        <v>99.99</v>
      </c>
      <c r="J653" s="23">
        <v>99.99</v>
      </c>
      <c r="K653" s="23">
        <v>9.99</v>
      </c>
      <c r="L653" s="1" t="s">
        <v>2918</v>
      </c>
    </row>
    <row r="654" spans="1:12" x14ac:dyDescent="0.25">
      <c r="A654" s="1">
        <v>574</v>
      </c>
      <c r="B654" s="1" t="s">
        <v>2994</v>
      </c>
      <c r="C654" s="1" t="s">
        <v>12</v>
      </c>
      <c r="D654" s="4">
        <v>38.383333333333333</v>
      </c>
      <c r="E654" s="4">
        <v>23.8</v>
      </c>
      <c r="G654" s="1">
        <v>1</v>
      </c>
      <c r="H654" s="23">
        <v>2.4</v>
      </c>
      <c r="I654" s="23">
        <v>0.4</v>
      </c>
      <c r="J654" s="23">
        <v>99.99</v>
      </c>
      <c r="K654" s="23">
        <v>9.99</v>
      </c>
      <c r="L654" s="1" t="s">
        <v>2997</v>
      </c>
    </row>
    <row r="655" spans="1:12" x14ac:dyDescent="0.25">
      <c r="A655" s="1">
        <v>575</v>
      </c>
      <c r="B655" s="1" t="s">
        <v>2999</v>
      </c>
      <c r="C655" s="1" t="s">
        <v>12</v>
      </c>
      <c r="D655" s="4">
        <v>38.355555555555554</v>
      </c>
      <c r="E655" s="4">
        <v>24.15</v>
      </c>
      <c r="G655" s="1">
        <v>1</v>
      </c>
      <c r="H655" s="23">
        <v>999.99</v>
      </c>
      <c r="I655" s="23">
        <v>99.99</v>
      </c>
      <c r="J655" s="23">
        <v>99.99</v>
      </c>
      <c r="K655" s="23">
        <v>9.99</v>
      </c>
      <c r="L655" s="1" t="s">
        <v>2918</v>
      </c>
    </row>
    <row r="656" spans="1:12" x14ac:dyDescent="0.25">
      <c r="A656" s="1">
        <v>576</v>
      </c>
      <c r="B656" s="1" t="s">
        <v>3003</v>
      </c>
      <c r="C656" s="1" t="s">
        <v>12</v>
      </c>
      <c r="D656" s="4">
        <v>38.947222222222216</v>
      </c>
      <c r="E656" s="4">
        <v>23.102777777777778</v>
      </c>
      <c r="G656" s="1">
        <v>1</v>
      </c>
      <c r="H656" s="23">
        <v>999.99</v>
      </c>
      <c r="I656" s="23">
        <v>99.99</v>
      </c>
      <c r="J656" s="23">
        <v>99.99</v>
      </c>
      <c r="K656" s="23">
        <v>9.99</v>
      </c>
      <c r="L656" s="1" t="s">
        <v>2918</v>
      </c>
    </row>
    <row r="657" spans="1:12" x14ac:dyDescent="0.25">
      <c r="A657" s="1">
        <v>577</v>
      </c>
      <c r="B657" s="1" t="s">
        <v>3007</v>
      </c>
      <c r="C657" s="1" t="s">
        <v>12</v>
      </c>
      <c r="D657" s="4">
        <v>39.166666666666664</v>
      </c>
      <c r="E657" s="4">
        <v>22.833333333333332</v>
      </c>
      <c r="G657" s="1">
        <v>1</v>
      </c>
      <c r="H657" s="23">
        <v>999.99</v>
      </c>
      <c r="I657" s="23">
        <v>99.99</v>
      </c>
      <c r="J657" s="23">
        <v>99.99</v>
      </c>
      <c r="K657" s="23">
        <v>9.99</v>
      </c>
      <c r="L657" s="1" t="s">
        <v>2918</v>
      </c>
    </row>
    <row r="658" spans="1:12" x14ac:dyDescent="0.25">
      <c r="A658" s="1">
        <v>578</v>
      </c>
      <c r="B658" s="1" t="s">
        <v>3010</v>
      </c>
      <c r="C658" s="1" t="s">
        <v>12</v>
      </c>
      <c r="D658" s="4">
        <v>39.35</v>
      </c>
      <c r="E658" s="4">
        <v>22.933333333333334</v>
      </c>
      <c r="G658" s="1">
        <v>1</v>
      </c>
      <c r="H658" s="23">
        <v>999.99</v>
      </c>
      <c r="I658" s="23">
        <v>99.99</v>
      </c>
      <c r="J658" s="23">
        <v>99.99</v>
      </c>
      <c r="K658" s="23">
        <v>9.99</v>
      </c>
      <c r="L658" s="1" t="s">
        <v>2918</v>
      </c>
    </row>
    <row r="659" spans="1:12" x14ac:dyDescent="0.25">
      <c r="A659" s="1">
        <v>579</v>
      </c>
      <c r="B659" s="1" t="s">
        <v>3014</v>
      </c>
      <c r="C659" s="1" t="s">
        <v>12</v>
      </c>
      <c r="D659" s="4">
        <v>39.333333333333336</v>
      </c>
      <c r="E659" s="4">
        <v>22.983333333333334</v>
      </c>
      <c r="G659" s="1">
        <v>1</v>
      </c>
      <c r="H659" s="23">
        <v>999.99</v>
      </c>
      <c r="I659" s="23">
        <v>99.99</v>
      </c>
      <c r="J659" s="23">
        <v>99.99</v>
      </c>
      <c r="K659" s="23">
        <v>9.99</v>
      </c>
      <c r="L659" s="1" t="s">
        <v>2918</v>
      </c>
    </row>
    <row r="660" spans="1:12" x14ac:dyDescent="0.25">
      <c r="A660" s="1">
        <v>580</v>
      </c>
      <c r="B660" s="1" t="s">
        <v>3017</v>
      </c>
      <c r="C660" s="1" t="s">
        <v>12</v>
      </c>
      <c r="D660" s="4">
        <v>39.583333333333336</v>
      </c>
      <c r="E660" s="4">
        <v>22.9</v>
      </c>
      <c r="G660" s="1">
        <v>1</v>
      </c>
      <c r="H660" s="23">
        <v>999.99</v>
      </c>
      <c r="I660" s="23">
        <v>99.99</v>
      </c>
      <c r="J660" s="23">
        <v>99.99</v>
      </c>
      <c r="K660" s="23">
        <v>9.99</v>
      </c>
      <c r="L660" s="1" t="s">
        <v>2918</v>
      </c>
    </row>
    <row r="661" spans="1:12" x14ac:dyDescent="0.25">
      <c r="A661" s="1">
        <v>581</v>
      </c>
      <c r="B661" s="1" t="s">
        <v>3061</v>
      </c>
      <c r="C661" s="1" t="s">
        <v>12</v>
      </c>
      <c r="D661" s="4">
        <v>40.450000000000003</v>
      </c>
      <c r="E661" s="4">
        <v>22.633333333333333</v>
      </c>
      <c r="G661" s="1">
        <v>1</v>
      </c>
      <c r="H661" s="23">
        <v>999.99</v>
      </c>
      <c r="I661" s="23">
        <v>99.99</v>
      </c>
      <c r="J661" s="23">
        <v>99.99</v>
      </c>
      <c r="K661" s="23">
        <v>9.99</v>
      </c>
      <c r="L661" s="1" t="s">
        <v>2918</v>
      </c>
    </row>
    <row r="662" spans="1:12" x14ac:dyDescent="0.25">
      <c r="A662" s="1">
        <v>582</v>
      </c>
      <c r="B662" s="1" t="s">
        <v>3065</v>
      </c>
      <c r="C662" s="1" t="s">
        <v>12</v>
      </c>
      <c r="D662" s="4">
        <v>40.625</v>
      </c>
      <c r="E662" s="4">
        <v>22.966666666666665</v>
      </c>
      <c r="G662" s="1">
        <v>1</v>
      </c>
      <c r="H662" s="23">
        <v>999.99</v>
      </c>
      <c r="I662" s="23">
        <v>99.99</v>
      </c>
      <c r="J662" s="23">
        <v>99.99</v>
      </c>
      <c r="K662" s="23">
        <v>9.99</v>
      </c>
      <c r="L662" s="1" t="s">
        <v>2918</v>
      </c>
    </row>
    <row r="663" spans="1:12" x14ac:dyDescent="0.25">
      <c r="A663" s="1">
        <v>583</v>
      </c>
      <c r="B663" s="1" t="s">
        <v>3069</v>
      </c>
      <c r="C663" s="1" t="s">
        <v>12</v>
      </c>
      <c r="D663" s="4">
        <v>40.18333333333333</v>
      </c>
      <c r="E663" s="4">
        <v>23.35</v>
      </c>
      <c r="G663" s="1">
        <v>1</v>
      </c>
      <c r="H663" s="23">
        <v>999.99</v>
      </c>
      <c r="I663" s="23">
        <v>99.99</v>
      </c>
      <c r="J663" s="23">
        <v>99.99</v>
      </c>
      <c r="K663" s="23">
        <v>9.99</v>
      </c>
      <c r="L663" s="1" t="s">
        <v>2918</v>
      </c>
    </row>
    <row r="664" spans="1:12" x14ac:dyDescent="0.25">
      <c r="A664" s="1">
        <v>584</v>
      </c>
      <c r="B664" s="1" t="s">
        <v>3072</v>
      </c>
      <c r="C664" s="1" t="s">
        <v>12</v>
      </c>
      <c r="D664" s="4">
        <v>39.983333333333334</v>
      </c>
      <c r="E664" s="4">
        <v>23.4</v>
      </c>
      <c r="G664" s="1">
        <v>1</v>
      </c>
      <c r="H664" s="23">
        <v>999.99</v>
      </c>
      <c r="I664" s="23">
        <v>99.99</v>
      </c>
      <c r="J664" s="23">
        <v>99.99</v>
      </c>
      <c r="K664" s="23">
        <v>9.99</v>
      </c>
      <c r="L664" s="1" t="s">
        <v>2918</v>
      </c>
    </row>
    <row r="665" spans="1:12" x14ac:dyDescent="0.25">
      <c r="A665" s="1">
        <v>585</v>
      </c>
      <c r="B665" s="1" t="s">
        <v>3076</v>
      </c>
      <c r="C665" s="1" t="s">
        <v>12</v>
      </c>
      <c r="D665" s="4">
        <v>39.93333333333333</v>
      </c>
      <c r="E665" s="4">
        <v>23.7</v>
      </c>
      <c r="G665" s="1">
        <v>1</v>
      </c>
      <c r="H665" s="23">
        <v>999.99</v>
      </c>
      <c r="I665" s="23">
        <v>99.99</v>
      </c>
      <c r="J665" s="23">
        <v>99.99</v>
      </c>
      <c r="K665" s="23">
        <v>9.99</v>
      </c>
      <c r="L665" s="1" t="s">
        <v>2918</v>
      </c>
    </row>
    <row r="666" spans="1:12" x14ac:dyDescent="0.25">
      <c r="A666" s="1">
        <v>586</v>
      </c>
      <c r="B666" s="1" t="s">
        <v>3079</v>
      </c>
      <c r="C666" s="1" t="s">
        <v>12</v>
      </c>
      <c r="D666" s="4">
        <v>40.25</v>
      </c>
      <c r="E666" s="4">
        <v>23.366666666666667</v>
      </c>
      <c r="G666" s="1">
        <v>1</v>
      </c>
      <c r="H666" s="23">
        <v>999.99</v>
      </c>
      <c r="I666" s="23">
        <v>99.99</v>
      </c>
      <c r="J666" s="23">
        <v>99.99</v>
      </c>
      <c r="K666" s="23">
        <v>9.99</v>
      </c>
      <c r="L666" s="1" t="s">
        <v>2918</v>
      </c>
    </row>
    <row r="667" spans="1:12" x14ac:dyDescent="0.25">
      <c r="A667" s="1">
        <v>587</v>
      </c>
      <c r="B667" s="1" t="s">
        <v>3083</v>
      </c>
      <c r="C667" s="1" t="s">
        <v>12</v>
      </c>
      <c r="D667" s="4">
        <v>40</v>
      </c>
      <c r="E667" s="4">
        <v>23.916666666666668</v>
      </c>
      <c r="G667" s="1">
        <v>1</v>
      </c>
      <c r="H667" s="23">
        <v>999.99</v>
      </c>
      <c r="I667" s="23">
        <v>99.99</v>
      </c>
      <c r="J667" s="23">
        <v>99.99</v>
      </c>
      <c r="K667" s="23">
        <v>9.99</v>
      </c>
      <c r="L667" s="1" t="s">
        <v>2918</v>
      </c>
    </row>
    <row r="668" spans="1:12" x14ac:dyDescent="0.25">
      <c r="A668" s="1">
        <v>588</v>
      </c>
      <c r="B668" s="1" t="s">
        <v>3086</v>
      </c>
      <c r="C668" s="1" t="s">
        <v>12</v>
      </c>
      <c r="D668" s="4">
        <v>40.75</v>
      </c>
      <c r="E668" s="4">
        <v>23.883333333333333</v>
      </c>
      <c r="G668" s="1">
        <v>1</v>
      </c>
      <c r="H668" s="23">
        <v>999.99</v>
      </c>
      <c r="I668" s="23">
        <v>99.99</v>
      </c>
      <c r="J668" s="23">
        <v>99.99</v>
      </c>
      <c r="K668" s="23">
        <v>9.99</v>
      </c>
      <c r="L668" s="1" t="s">
        <v>2918</v>
      </c>
    </row>
    <row r="669" spans="1:12" x14ac:dyDescent="0.25">
      <c r="A669" s="1">
        <v>589</v>
      </c>
      <c r="B669" s="1" t="s">
        <v>3089</v>
      </c>
      <c r="C669" s="1" t="s">
        <v>12</v>
      </c>
      <c r="D669" s="4">
        <v>40.766666666666666</v>
      </c>
      <c r="E669" s="4">
        <v>24.733333333333334</v>
      </c>
      <c r="G669" s="1">
        <v>1</v>
      </c>
      <c r="H669" s="23">
        <v>999.99</v>
      </c>
      <c r="I669" s="23">
        <v>99.99</v>
      </c>
      <c r="J669" s="23">
        <v>99.99</v>
      </c>
      <c r="K669" s="23">
        <v>9.99</v>
      </c>
      <c r="L669" s="1" t="s">
        <v>2918</v>
      </c>
    </row>
    <row r="670" spans="1:12" x14ac:dyDescent="0.25">
      <c r="A670" s="1">
        <v>590</v>
      </c>
      <c r="B670" s="1" t="s">
        <v>44</v>
      </c>
      <c r="C670" s="1" t="s">
        <v>12</v>
      </c>
      <c r="D670" s="4">
        <v>40.916666666666664</v>
      </c>
      <c r="E670" s="4">
        <v>24.983333333333334</v>
      </c>
      <c r="G670" s="1">
        <v>1</v>
      </c>
      <c r="H670" s="23">
        <v>999.99</v>
      </c>
      <c r="I670" s="23">
        <v>99.99</v>
      </c>
      <c r="J670" s="23">
        <v>99.99</v>
      </c>
      <c r="K670" s="23">
        <v>9.99</v>
      </c>
      <c r="L670" s="1" t="s">
        <v>2918</v>
      </c>
    </row>
    <row r="671" spans="1:12" x14ac:dyDescent="0.25">
      <c r="A671" s="1">
        <v>591</v>
      </c>
      <c r="B671" s="1" t="s">
        <v>3095</v>
      </c>
      <c r="C671" s="1" t="s">
        <v>12</v>
      </c>
      <c r="D671" s="4">
        <v>40.883333333333333</v>
      </c>
      <c r="E671" s="4">
        <v>25.533333333333335</v>
      </c>
      <c r="G671" s="1">
        <v>1</v>
      </c>
      <c r="H671" s="23">
        <v>999.99</v>
      </c>
      <c r="I671" s="23">
        <v>99.99</v>
      </c>
      <c r="J671" s="23">
        <v>99.99</v>
      </c>
      <c r="K671" s="23">
        <v>9.99</v>
      </c>
      <c r="L671" s="1" t="s">
        <v>2918</v>
      </c>
    </row>
    <row r="672" spans="1:12" x14ac:dyDescent="0.25">
      <c r="A672" s="1">
        <v>592</v>
      </c>
      <c r="B672" s="1" t="s">
        <v>3099</v>
      </c>
      <c r="C672" s="1" t="s">
        <v>12</v>
      </c>
      <c r="D672" s="4">
        <v>40.700000000000003</v>
      </c>
      <c r="E672" s="4">
        <v>26.083333333333332</v>
      </c>
      <c r="G672" s="1">
        <v>1</v>
      </c>
      <c r="H672" s="23">
        <v>999.99</v>
      </c>
      <c r="I672" s="23">
        <v>99.99</v>
      </c>
      <c r="J672" s="23">
        <v>99.99</v>
      </c>
      <c r="K672" s="23">
        <v>9.99</v>
      </c>
      <c r="L672" s="1" t="s">
        <v>2918</v>
      </c>
    </row>
    <row r="673" spans="1:12" x14ac:dyDescent="0.25">
      <c r="A673" s="1">
        <v>593</v>
      </c>
      <c r="B673" s="1" t="s">
        <v>3102</v>
      </c>
      <c r="C673" s="1" t="s">
        <v>12</v>
      </c>
      <c r="D673" s="4">
        <v>40.549999999999997</v>
      </c>
      <c r="E673" s="4">
        <v>26.733333333333334</v>
      </c>
      <c r="G673" s="1">
        <v>1</v>
      </c>
      <c r="H673" s="23">
        <v>999.99</v>
      </c>
      <c r="I673" s="23">
        <v>99.99</v>
      </c>
      <c r="J673" s="23">
        <v>99.99</v>
      </c>
      <c r="K673" s="23">
        <v>9.99</v>
      </c>
      <c r="L673" s="1" t="s">
        <v>2918</v>
      </c>
    </row>
    <row r="674" spans="1:12" x14ac:dyDescent="0.25">
      <c r="A674" s="1">
        <v>594</v>
      </c>
      <c r="B674" s="1" t="s">
        <v>3106</v>
      </c>
      <c r="C674" s="1" t="s">
        <v>12</v>
      </c>
      <c r="D674" s="4">
        <v>40.549999999999997</v>
      </c>
      <c r="E674" s="4">
        <v>26.833333333333332</v>
      </c>
      <c r="G674" s="1">
        <v>1</v>
      </c>
      <c r="H674" s="23">
        <v>999.99</v>
      </c>
      <c r="I674" s="23">
        <v>99.99</v>
      </c>
      <c r="J674" s="23">
        <v>99.99</v>
      </c>
      <c r="K674" s="23">
        <v>9.99</v>
      </c>
      <c r="L674" s="1" t="s">
        <v>2918</v>
      </c>
    </row>
    <row r="675" spans="1:12" x14ac:dyDescent="0.25">
      <c r="A675" s="1">
        <v>595</v>
      </c>
      <c r="B675" s="1" t="s">
        <v>3109</v>
      </c>
      <c r="C675" s="1" t="s">
        <v>12</v>
      </c>
      <c r="D675" s="4">
        <v>40.366666666666667</v>
      </c>
      <c r="E675" s="4">
        <v>26.333333333333332</v>
      </c>
      <c r="G675" s="1">
        <v>1</v>
      </c>
      <c r="H675" s="23">
        <v>999.99</v>
      </c>
      <c r="I675" s="23">
        <v>99.99</v>
      </c>
      <c r="J675" s="23">
        <v>99.99</v>
      </c>
      <c r="K675" s="23">
        <v>9.99</v>
      </c>
      <c r="L675" s="1" t="s">
        <v>3111</v>
      </c>
    </row>
    <row r="676" spans="1:12" x14ac:dyDescent="0.25">
      <c r="A676" s="1">
        <v>596</v>
      </c>
      <c r="B676" s="1" t="s">
        <v>3113</v>
      </c>
      <c r="C676" s="1" t="s">
        <v>12</v>
      </c>
      <c r="D676" s="4">
        <v>40.216666666666669</v>
      </c>
      <c r="E676" s="4">
        <v>26.416666666666668</v>
      </c>
      <c r="G676" s="1">
        <v>1</v>
      </c>
      <c r="H676" s="23">
        <v>999.99</v>
      </c>
      <c r="I676" s="23">
        <v>99.99</v>
      </c>
      <c r="J676" s="23">
        <v>99.99</v>
      </c>
      <c r="K676" s="23">
        <v>9.99</v>
      </c>
      <c r="L676" s="1" t="s">
        <v>3111</v>
      </c>
    </row>
    <row r="677" spans="1:12" x14ac:dyDescent="0.25">
      <c r="A677" s="1">
        <v>597</v>
      </c>
      <c r="B677" s="1" t="s">
        <v>1437</v>
      </c>
      <c r="C677" s="1" t="s">
        <v>12</v>
      </c>
      <c r="D677" s="4">
        <v>40.049999999999997</v>
      </c>
      <c r="E677" s="4">
        <v>26.216666666666665</v>
      </c>
      <c r="G677" s="1">
        <v>1</v>
      </c>
      <c r="H677" s="23">
        <v>999.99</v>
      </c>
      <c r="I677" s="23">
        <v>99.99</v>
      </c>
      <c r="J677" s="23">
        <v>99.99</v>
      </c>
      <c r="K677" s="23">
        <v>9.99</v>
      </c>
      <c r="L677" s="1" t="s">
        <v>3111</v>
      </c>
    </row>
    <row r="678" spans="1:12" x14ac:dyDescent="0.25">
      <c r="A678" s="1">
        <v>598</v>
      </c>
      <c r="B678" s="1" t="s">
        <v>3119</v>
      </c>
      <c r="C678" s="1" t="s">
        <v>12</v>
      </c>
      <c r="D678" s="4">
        <v>40.200000000000003</v>
      </c>
      <c r="E678" s="4">
        <v>26.416666666666668</v>
      </c>
      <c r="G678" s="1">
        <v>1</v>
      </c>
      <c r="H678" s="23">
        <v>999.99</v>
      </c>
      <c r="I678" s="23">
        <v>99.99</v>
      </c>
      <c r="J678" s="23">
        <v>99.99</v>
      </c>
      <c r="K678" s="23">
        <v>9.99</v>
      </c>
      <c r="L678" s="1" t="s">
        <v>3111</v>
      </c>
    </row>
    <row r="679" spans="1:12" x14ac:dyDescent="0.25">
      <c r="A679" s="1">
        <v>599</v>
      </c>
      <c r="B679" s="1" t="s">
        <v>3123</v>
      </c>
      <c r="C679" s="1" t="s">
        <v>12</v>
      </c>
      <c r="D679" s="4">
        <v>40.333333333333336</v>
      </c>
      <c r="E679" s="4">
        <v>26.683333333333334</v>
      </c>
      <c r="G679" s="1">
        <v>1</v>
      </c>
      <c r="H679" s="23">
        <v>999.99</v>
      </c>
      <c r="I679" s="23">
        <v>99.99</v>
      </c>
      <c r="J679" s="23">
        <v>99.99</v>
      </c>
      <c r="K679" s="23">
        <v>9.99</v>
      </c>
      <c r="L679" s="1" t="s">
        <v>3111</v>
      </c>
    </row>
    <row r="680" spans="1:12" x14ac:dyDescent="0.25">
      <c r="A680" s="1">
        <v>600</v>
      </c>
      <c r="B680" s="1" t="s">
        <v>3126</v>
      </c>
      <c r="C680" s="1" t="s">
        <v>12</v>
      </c>
      <c r="D680" s="4">
        <v>40.416666666666664</v>
      </c>
      <c r="E680" s="4">
        <v>27.083333333333332</v>
      </c>
      <c r="G680" s="1">
        <v>1</v>
      </c>
      <c r="H680" s="23">
        <v>999.99</v>
      </c>
      <c r="I680" s="23">
        <v>99.99</v>
      </c>
      <c r="J680" s="23">
        <v>99.99</v>
      </c>
      <c r="K680" s="23">
        <v>9.99</v>
      </c>
      <c r="L680" s="1" t="s">
        <v>3111</v>
      </c>
    </row>
    <row r="681" spans="1:12" x14ac:dyDescent="0.25">
      <c r="A681" s="1">
        <v>601</v>
      </c>
      <c r="B681" s="1" t="s">
        <v>3130</v>
      </c>
      <c r="C681" s="1" t="s">
        <v>12</v>
      </c>
      <c r="D681" s="4">
        <v>40.4</v>
      </c>
      <c r="E681" s="4">
        <v>27.316666666666666</v>
      </c>
      <c r="G681" s="1">
        <v>1</v>
      </c>
      <c r="H681" s="23">
        <v>999.99</v>
      </c>
      <c r="I681" s="23">
        <v>99.99</v>
      </c>
      <c r="J681" s="23">
        <v>99.99</v>
      </c>
      <c r="K681" s="23">
        <v>9.99</v>
      </c>
      <c r="L681" s="1" t="s">
        <v>3111</v>
      </c>
    </row>
    <row r="682" spans="1:12" x14ac:dyDescent="0.25">
      <c r="A682" s="1">
        <v>602</v>
      </c>
      <c r="B682" s="1" t="s">
        <v>3134</v>
      </c>
      <c r="C682" s="1" t="s">
        <v>12</v>
      </c>
      <c r="D682" s="4">
        <v>40.366666666666667</v>
      </c>
      <c r="E682" s="4">
        <v>27.883333333333333</v>
      </c>
      <c r="G682" s="1">
        <v>1</v>
      </c>
      <c r="H682" s="23">
        <v>999.99</v>
      </c>
      <c r="I682" s="23">
        <v>99.99</v>
      </c>
      <c r="J682" s="23">
        <v>99.99</v>
      </c>
      <c r="K682" s="23">
        <v>9.99</v>
      </c>
      <c r="L682" s="1" t="s">
        <v>3111</v>
      </c>
    </row>
    <row r="683" spans="1:12" x14ac:dyDescent="0.25">
      <c r="A683" s="1">
        <v>603</v>
      </c>
      <c r="B683" s="1" t="s">
        <v>3137</v>
      </c>
      <c r="C683" s="1" t="s">
        <v>12</v>
      </c>
      <c r="D683" s="4">
        <v>40.366666666666667</v>
      </c>
      <c r="E683" s="4">
        <v>28.683333333333334</v>
      </c>
      <c r="G683" s="1">
        <v>1</v>
      </c>
      <c r="H683" s="23">
        <v>999.99</v>
      </c>
      <c r="I683" s="23">
        <v>99.99</v>
      </c>
      <c r="J683" s="23">
        <v>99.99</v>
      </c>
      <c r="K683" s="23">
        <v>9.99</v>
      </c>
      <c r="L683" s="1" t="s">
        <v>3111</v>
      </c>
    </row>
    <row r="684" spans="1:12" x14ac:dyDescent="0.25">
      <c r="A684" s="1">
        <v>604</v>
      </c>
      <c r="B684" s="1" t="s">
        <v>3140</v>
      </c>
      <c r="C684" s="1" t="s">
        <v>3141</v>
      </c>
      <c r="D684" s="4">
        <v>39.883333333333333</v>
      </c>
      <c r="E684" s="4">
        <v>26.283333333333335</v>
      </c>
      <c r="G684" s="1">
        <v>1</v>
      </c>
      <c r="H684" s="23">
        <v>7</v>
      </c>
      <c r="I684" s="23">
        <v>1</v>
      </c>
      <c r="J684" s="23">
        <v>-2</v>
      </c>
      <c r="K684" s="23">
        <v>2</v>
      </c>
      <c r="L684" s="1" t="s">
        <v>3143</v>
      </c>
    </row>
    <row r="685" spans="1:12" x14ac:dyDescent="0.25">
      <c r="A685" s="1">
        <v>604</v>
      </c>
      <c r="B685" s="1" t="s">
        <v>3140</v>
      </c>
      <c r="C685" s="1" t="s">
        <v>3141</v>
      </c>
      <c r="D685" s="4">
        <v>39.883333333333333</v>
      </c>
      <c r="E685" s="4">
        <v>26.283333333333335</v>
      </c>
      <c r="G685" s="1">
        <v>2</v>
      </c>
      <c r="H685" s="23">
        <v>4.5</v>
      </c>
      <c r="I685" s="23">
        <v>0.5</v>
      </c>
      <c r="J685" s="23">
        <v>2</v>
      </c>
      <c r="K685" s="23">
        <v>1</v>
      </c>
      <c r="L685" s="1" t="s">
        <v>4467</v>
      </c>
    </row>
    <row r="686" spans="1:12" x14ac:dyDescent="0.25">
      <c r="A686" s="1">
        <v>604</v>
      </c>
      <c r="B686" s="1" t="s">
        <v>3140</v>
      </c>
      <c r="C686" s="1" t="s">
        <v>3141</v>
      </c>
      <c r="D686" s="4">
        <v>39.883333333333333</v>
      </c>
      <c r="E686" s="4">
        <v>26.283333333333335</v>
      </c>
      <c r="G686" s="1">
        <v>3</v>
      </c>
      <c r="H686" s="23">
        <v>3.3</v>
      </c>
      <c r="I686" s="23">
        <v>0.3</v>
      </c>
      <c r="J686" s="23">
        <v>0</v>
      </c>
      <c r="K686" s="23">
        <v>0.5</v>
      </c>
      <c r="L686" s="1" t="s">
        <v>4467</v>
      </c>
    </row>
    <row r="687" spans="1:12" x14ac:dyDescent="0.25">
      <c r="A687" s="1">
        <v>604</v>
      </c>
      <c r="B687" s="1" t="s">
        <v>3140</v>
      </c>
      <c r="C687" s="1" t="s">
        <v>3141</v>
      </c>
      <c r="D687" s="4">
        <v>39.883333333333333</v>
      </c>
      <c r="E687" s="4">
        <v>26.283333333333335</v>
      </c>
      <c r="G687" s="1">
        <v>4</v>
      </c>
      <c r="H687" s="23">
        <v>2</v>
      </c>
      <c r="I687" s="23">
        <v>0.2</v>
      </c>
      <c r="J687" s="23">
        <v>0</v>
      </c>
      <c r="K687" s="23">
        <v>0.5</v>
      </c>
      <c r="L687" s="1" t="s">
        <v>4467</v>
      </c>
    </row>
    <row r="688" spans="1:12" x14ac:dyDescent="0.25">
      <c r="A688" s="1">
        <v>605</v>
      </c>
      <c r="B688" s="1" t="s">
        <v>3145</v>
      </c>
      <c r="C688" s="1" t="s">
        <v>12</v>
      </c>
      <c r="D688" s="4">
        <v>39.983333333333334</v>
      </c>
      <c r="E688" s="4">
        <v>26.166666666666668</v>
      </c>
      <c r="G688" s="1">
        <v>1</v>
      </c>
      <c r="H688" s="23">
        <v>999.99</v>
      </c>
      <c r="I688" s="23">
        <v>99.99</v>
      </c>
      <c r="J688" s="23">
        <v>99.99</v>
      </c>
      <c r="K688" s="23">
        <v>9.99</v>
      </c>
      <c r="L688" s="1" t="s">
        <v>3111</v>
      </c>
    </row>
    <row r="689" spans="1:12" x14ac:dyDescent="0.25">
      <c r="A689" s="1">
        <v>606</v>
      </c>
      <c r="B689" s="1" t="s">
        <v>3147</v>
      </c>
      <c r="C689" s="1" t="s">
        <v>12</v>
      </c>
      <c r="D689" s="4">
        <v>40.43333333333333</v>
      </c>
      <c r="E689" s="4">
        <v>29.15</v>
      </c>
      <c r="G689" s="1">
        <v>1</v>
      </c>
      <c r="H689" s="23">
        <v>999.99</v>
      </c>
      <c r="I689" s="23">
        <v>99.99</v>
      </c>
      <c r="J689" s="23">
        <v>99.99</v>
      </c>
      <c r="K689" s="23">
        <v>9.99</v>
      </c>
      <c r="L689" s="1" t="s">
        <v>3111</v>
      </c>
    </row>
    <row r="690" spans="1:12" x14ac:dyDescent="0.25">
      <c r="A690" s="1">
        <v>606</v>
      </c>
      <c r="B690" s="1" t="s">
        <v>3147</v>
      </c>
      <c r="C690" s="1" t="s">
        <v>12</v>
      </c>
      <c r="D690" s="4">
        <v>40.43333333333333</v>
      </c>
      <c r="E690" s="4">
        <v>29.15</v>
      </c>
      <c r="G690" s="1">
        <v>1</v>
      </c>
      <c r="H690" s="23">
        <v>999.99</v>
      </c>
      <c r="I690" s="23">
        <v>99.99</v>
      </c>
      <c r="J690" s="23">
        <v>99.99</v>
      </c>
      <c r="K690" s="23">
        <v>9.99</v>
      </c>
      <c r="L690" s="1" t="s">
        <v>3111</v>
      </c>
    </row>
    <row r="691" spans="1:12" x14ac:dyDescent="0.25">
      <c r="A691" s="1">
        <v>607</v>
      </c>
      <c r="B691" s="1" t="s">
        <v>3150</v>
      </c>
      <c r="C691" s="1" t="s">
        <v>12</v>
      </c>
      <c r="D691" s="4">
        <v>40.966666666666669</v>
      </c>
      <c r="E691" s="4">
        <v>29.033333333333335</v>
      </c>
      <c r="G691" s="1">
        <v>1</v>
      </c>
      <c r="H691" s="23">
        <v>999.99</v>
      </c>
      <c r="I691" s="23">
        <v>99.99</v>
      </c>
      <c r="J691" s="23">
        <v>99.99</v>
      </c>
      <c r="K691" s="23">
        <v>9.99</v>
      </c>
      <c r="L691" s="1" t="s">
        <v>3111</v>
      </c>
    </row>
    <row r="692" spans="1:12" x14ac:dyDescent="0.25">
      <c r="A692" s="1">
        <v>608</v>
      </c>
      <c r="B692" s="1" t="s">
        <v>3154</v>
      </c>
      <c r="C692" s="1" t="s">
        <v>12</v>
      </c>
      <c r="D692" s="4">
        <v>41.016666666666666</v>
      </c>
      <c r="E692" s="4">
        <v>28.983333333333334</v>
      </c>
      <c r="G692" s="1">
        <v>1</v>
      </c>
      <c r="H692" s="23">
        <v>999.99</v>
      </c>
      <c r="I692" s="23">
        <v>99.99</v>
      </c>
      <c r="J692" s="23">
        <v>99.99</v>
      </c>
      <c r="K692" s="23">
        <v>9.99</v>
      </c>
      <c r="L692" s="1" t="s">
        <v>3111</v>
      </c>
    </row>
    <row r="693" spans="1:12" x14ac:dyDescent="0.25">
      <c r="A693" s="1">
        <v>609</v>
      </c>
      <c r="B693" s="1" t="s">
        <v>3158</v>
      </c>
      <c r="C693" s="1" t="s">
        <v>12</v>
      </c>
      <c r="D693" s="4">
        <v>39.733333333333334</v>
      </c>
      <c r="E693" s="4">
        <v>26.166666666666668</v>
      </c>
      <c r="G693" s="1">
        <v>1</v>
      </c>
      <c r="H693" s="23">
        <v>999.99</v>
      </c>
      <c r="I693" s="23">
        <v>99.99</v>
      </c>
      <c r="J693" s="23">
        <v>99.99</v>
      </c>
      <c r="K693" s="23">
        <v>9.99</v>
      </c>
      <c r="L693" s="1" t="s">
        <v>3111</v>
      </c>
    </row>
    <row r="694" spans="1:12" x14ac:dyDescent="0.25">
      <c r="A694" s="1">
        <v>610</v>
      </c>
      <c r="B694" s="1" t="s">
        <v>3161</v>
      </c>
      <c r="C694" s="1" t="s">
        <v>12</v>
      </c>
      <c r="D694" s="4">
        <v>39.483333333333334</v>
      </c>
      <c r="E694" s="4">
        <v>26.35</v>
      </c>
      <c r="G694" s="1">
        <v>1</v>
      </c>
      <c r="H694" s="23">
        <v>999.99</v>
      </c>
      <c r="I694" s="23">
        <v>99.99</v>
      </c>
      <c r="J694" s="23">
        <v>99.99</v>
      </c>
      <c r="K694" s="23">
        <v>9.99</v>
      </c>
      <c r="L694" s="1" t="s">
        <v>3111</v>
      </c>
    </row>
    <row r="695" spans="1:12" x14ac:dyDescent="0.25">
      <c r="A695" s="1">
        <v>611</v>
      </c>
      <c r="B695" s="1" t="s">
        <v>3165</v>
      </c>
      <c r="C695" s="1" t="s">
        <v>12</v>
      </c>
      <c r="D695" s="4">
        <v>39.5</v>
      </c>
      <c r="E695" s="4">
        <v>26.95</v>
      </c>
      <c r="G695" s="1">
        <v>1</v>
      </c>
      <c r="H695" s="23">
        <v>999.99</v>
      </c>
      <c r="I695" s="23">
        <v>99.99</v>
      </c>
      <c r="J695" s="23">
        <v>99.99</v>
      </c>
      <c r="K695" s="23">
        <v>9.99</v>
      </c>
      <c r="L695" s="1" t="s">
        <v>3111</v>
      </c>
    </row>
    <row r="696" spans="1:12" x14ac:dyDescent="0.25">
      <c r="A696" s="1">
        <v>612</v>
      </c>
      <c r="B696" s="1" t="s">
        <v>3169</v>
      </c>
      <c r="C696" s="1" t="s">
        <v>12</v>
      </c>
      <c r="D696" s="4">
        <v>39.06666666666667</v>
      </c>
      <c r="E696" s="4">
        <v>26.916666666666668</v>
      </c>
      <c r="G696" s="1">
        <v>1</v>
      </c>
      <c r="H696" s="23">
        <v>999.99</v>
      </c>
      <c r="I696" s="23">
        <v>99.99</v>
      </c>
      <c r="J696" s="23">
        <v>99.99</v>
      </c>
      <c r="K696" s="23">
        <v>9.99</v>
      </c>
      <c r="L696" s="1" t="s">
        <v>3111</v>
      </c>
    </row>
    <row r="697" spans="1:12" x14ac:dyDescent="0.25">
      <c r="A697" s="1">
        <v>613</v>
      </c>
      <c r="B697" s="1" t="s">
        <v>3173</v>
      </c>
      <c r="C697" s="1" t="s">
        <v>12</v>
      </c>
      <c r="D697" s="4">
        <v>38.950000000000003</v>
      </c>
      <c r="E697" s="4">
        <v>27.066666666666666</v>
      </c>
      <c r="G697" s="1">
        <v>1</v>
      </c>
      <c r="H697" s="23">
        <v>999.99</v>
      </c>
      <c r="I697" s="23">
        <v>99.99</v>
      </c>
      <c r="J697" s="23">
        <v>99.99</v>
      </c>
      <c r="K697" s="23">
        <v>9.99</v>
      </c>
      <c r="L697" s="1" t="s">
        <v>3111</v>
      </c>
    </row>
    <row r="698" spans="1:12" x14ac:dyDescent="0.25">
      <c r="A698" s="1">
        <v>614</v>
      </c>
      <c r="B698" s="1" t="s">
        <v>3176</v>
      </c>
      <c r="C698" s="1" t="s">
        <v>12</v>
      </c>
      <c r="D698" s="4">
        <v>38.866666666666667</v>
      </c>
      <c r="E698" s="4">
        <v>27.066666666666666</v>
      </c>
      <c r="G698" s="1">
        <v>1</v>
      </c>
      <c r="H698" s="23">
        <v>999.99</v>
      </c>
      <c r="I698" s="23">
        <v>99.99</v>
      </c>
      <c r="J698" s="23">
        <v>99.99</v>
      </c>
      <c r="K698" s="23">
        <v>9.99</v>
      </c>
      <c r="L698" s="1" t="s">
        <v>3111</v>
      </c>
    </row>
    <row r="699" spans="1:12" x14ac:dyDescent="0.25">
      <c r="A699" s="1">
        <v>615</v>
      </c>
      <c r="B699" s="1" t="s">
        <v>3179</v>
      </c>
      <c r="C699" s="1" t="s">
        <v>12</v>
      </c>
      <c r="D699" s="4">
        <v>38.81666666666667</v>
      </c>
      <c r="E699" s="4">
        <v>26.966666666666665</v>
      </c>
      <c r="G699" s="1">
        <v>1</v>
      </c>
      <c r="H699" s="23">
        <v>999.99</v>
      </c>
      <c r="I699" s="23">
        <v>99.99</v>
      </c>
      <c r="J699" s="23">
        <v>99.99</v>
      </c>
      <c r="K699" s="23">
        <v>9.99</v>
      </c>
      <c r="L699" s="1" t="s">
        <v>3111</v>
      </c>
    </row>
    <row r="700" spans="1:12" x14ac:dyDescent="0.25">
      <c r="A700" s="1">
        <v>616</v>
      </c>
      <c r="B700" s="1" t="s">
        <v>3183</v>
      </c>
      <c r="C700" s="1" t="s">
        <v>12</v>
      </c>
      <c r="D700" s="4">
        <v>38.666666666666664</v>
      </c>
      <c r="E700" s="4">
        <v>26.75</v>
      </c>
      <c r="G700" s="1">
        <v>1</v>
      </c>
      <c r="H700" s="23">
        <v>999.99</v>
      </c>
      <c r="I700" s="23">
        <v>99.99</v>
      </c>
      <c r="J700" s="23">
        <v>99.99</v>
      </c>
      <c r="K700" s="23">
        <v>9.99</v>
      </c>
      <c r="L700" s="1" t="s">
        <v>3111</v>
      </c>
    </row>
    <row r="701" spans="1:12" x14ac:dyDescent="0.25">
      <c r="A701" s="1">
        <v>617</v>
      </c>
      <c r="B701" s="1" t="s">
        <v>3186</v>
      </c>
      <c r="C701" s="1" t="s">
        <v>12</v>
      </c>
      <c r="D701" s="4">
        <v>38.56666666666667</v>
      </c>
      <c r="E701" s="4">
        <v>26.866666666666667</v>
      </c>
      <c r="G701" s="1">
        <v>1</v>
      </c>
      <c r="H701" s="23">
        <v>999.99</v>
      </c>
      <c r="I701" s="23">
        <v>99.99</v>
      </c>
      <c r="J701" s="23">
        <v>99.99</v>
      </c>
      <c r="K701" s="23">
        <v>9.99</v>
      </c>
      <c r="L701" s="1" t="s">
        <v>3111</v>
      </c>
    </row>
    <row r="702" spans="1:12" x14ac:dyDescent="0.25">
      <c r="A702" s="1">
        <v>618</v>
      </c>
      <c r="B702" s="1" t="s">
        <v>3190</v>
      </c>
      <c r="C702" s="1" t="s">
        <v>12</v>
      </c>
      <c r="D702" s="4">
        <v>38.216666666666669</v>
      </c>
      <c r="E702" s="4">
        <v>26.7</v>
      </c>
      <c r="G702" s="1">
        <v>1</v>
      </c>
      <c r="H702" s="23">
        <v>999.99</v>
      </c>
      <c r="I702" s="23">
        <v>99.99</v>
      </c>
      <c r="J702" s="23">
        <v>99.99</v>
      </c>
      <c r="K702" s="23">
        <v>9.99</v>
      </c>
      <c r="L702" s="1" t="s">
        <v>3111</v>
      </c>
    </row>
    <row r="703" spans="1:12" x14ac:dyDescent="0.25">
      <c r="A703" s="1">
        <v>619</v>
      </c>
      <c r="B703" s="1" t="s">
        <v>3193</v>
      </c>
      <c r="C703" s="1" t="s">
        <v>12</v>
      </c>
      <c r="D703" s="4">
        <v>37.666666666666664</v>
      </c>
      <c r="E703" s="4">
        <v>27.333333333333332</v>
      </c>
      <c r="G703" s="1">
        <v>1</v>
      </c>
      <c r="H703" s="23">
        <v>999.99</v>
      </c>
      <c r="I703" s="23">
        <v>99.99</v>
      </c>
      <c r="J703" s="23">
        <v>99.99</v>
      </c>
      <c r="K703" s="23">
        <v>9.99</v>
      </c>
      <c r="L703" s="1" t="s">
        <v>3111</v>
      </c>
    </row>
    <row r="704" spans="1:12" x14ac:dyDescent="0.25">
      <c r="A704" s="1">
        <v>620</v>
      </c>
      <c r="B704" s="1" t="s">
        <v>1036</v>
      </c>
      <c r="C704" s="1" t="s">
        <v>12</v>
      </c>
      <c r="D704" s="4">
        <v>37.383333333333333</v>
      </c>
      <c r="E704" s="4">
        <v>27.366666666666667</v>
      </c>
      <c r="G704" s="1">
        <v>1</v>
      </c>
      <c r="H704" s="23">
        <v>999.99</v>
      </c>
      <c r="I704" s="23">
        <v>99.99</v>
      </c>
      <c r="J704" s="23">
        <v>99.99</v>
      </c>
      <c r="K704" s="23">
        <v>9.99</v>
      </c>
      <c r="L704" s="1" t="s">
        <v>3111</v>
      </c>
    </row>
    <row r="705" spans="1:12" x14ac:dyDescent="0.25">
      <c r="A705" s="1">
        <v>621</v>
      </c>
      <c r="B705" s="1" t="s">
        <v>3198</v>
      </c>
      <c r="C705" s="1" t="s">
        <v>12</v>
      </c>
      <c r="D705" s="4">
        <v>37.35</v>
      </c>
      <c r="E705" s="4">
        <v>27.5</v>
      </c>
      <c r="G705" s="1">
        <v>1</v>
      </c>
      <c r="H705" s="23">
        <v>999.99</v>
      </c>
      <c r="I705" s="23">
        <v>99.99</v>
      </c>
      <c r="J705" s="23">
        <v>99.99</v>
      </c>
      <c r="K705" s="23">
        <v>9.99</v>
      </c>
      <c r="L705" s="1" t="s">
        <v>3111</v>
      </c>
    </row>
    <row r="706" spans="1:12" x14ac:dyDescent="0.25">
      <c r="A706" s="1">
        <v>622</v>
      </c>
      <c r="B706" s="1" t="s">
        <v>1617</v>
      </c>
      <c r="C706" s="1" t="s">
        <v>12</v>
      </c>
      <c r="D706" s="4">
        <v>26.45</v>
      </c>
      <c r="E706" s="4">
        <v>29.183333333333334</v>
      </c>
      <c r="G706" s="1">
        <v>1</v>
      </c>
      <c r="H706" s="23">
        <v>999.99</v>
      </c>
      <c r="I706" s="23">
        <v>99.99</v>
      </c>
      <c r="J706" s="23">
        <v>99.99</v>
      </c>
      <c r="K706" s="23">
        <v>9.99</v>
      </c>
      <c r="L706" s="1" t="s">
        <v>3111</v>
      </c>
    </row>
    <row r="707" spans="1:12" x14ac:dyDescent="0.25">
      <c r="A707" s="1">
        <v>623</v>
      </c>
      <c r="B707" s="1" t="s">
        <v>3205</v>
      </c>
      <c r="C707" s="1" t="s">
        <v>12</v>
      </c>
      <c r="D707" s="4">
        <v>35.25</v>
      </c>
      <c r="E707" s="4">
        <v>25.75</v>
      </c>
      <c r="G707" s="1">
        <v>1</v>
      </c>
      <c r="H707" s="23">
        <v>999.99</v>
      </c>
      <c r="I707" s="23">
        <v>99.99</v>
      </c>
      <c r="J707" s="23">
        <v>99.99</v>
      </c>
      <c r="K707" s="23">
        <v>9.99</v>
      </c>
      <c r="L707" s="1" t="s">
        <v>3111</v>
      </c>
    </row>
    <row r="708" spans="1:12" x14ac:dyDescent="0.25">
      <c r="A708" s="1">
        <v>624</v>
      </c>
      <c r="B708" s="1" t="s">
        <v>3207</v>
      </c>
      <c r="C708" s="1" t="s">
        <v>12</v>
      </c>
      <c r="D708" s="4">
        <v>35.200000000000003</v>
      </c>
      <c r="E708" s="4">
        <v>26.3</v>
      </c>
      <c r="G708" s="1">
        <v>1</v>
      </c>
      <c r="H708" s="23">
        <v>999.99</v>
      </c>
      <c r="I708" s="23">
        <v>99.99</v>
      </c>
      <c r="J708" s="23">
        <v>99.99</v>
      </c>
      <c r="K708" s="23">
        <v>9.99</v>
      </c>
      <c r="L708" s="1" t="s">
        <v>3111</v>
      </c>
    </row>
    <row r="709" spans="1:12" x14ac:dyDescent="0.25">
      <c r="A709" s="1">
        <v>625</v>
      </c>
      <c r="B709" s="1" t="s">
        <v>3210</v>
      </c>
      <c r="C709" s="1" t="s">
        <v>12</v>
      </c>
      <c r="D709" s="4">
        <v>35</v>
      </c>
      <c r="E709" s="4">
        <v>24.766666666666666</v>
      </c>
      <c r="G709" s="1">
        <v>1</v>
      </c>
      <c r="H709" s="23">
        <v>999.99</v>
      </c>
      <c r="I709" s="23">
        <v>99.99</v>
      </c>
      <c r="J709" s="23">
        <v>99.99</v>
      </c>
      <c r="K709" s="23">
        <v>9.99</v>
      </c>
      <c r="L709" s="1" t="s">
        <v>3111</v>
      </c>
    </row>
    <row r="710" spans="1:12" x14ac:dyDescent="0.25">
      <c r="A710" s="1">
        <v>626</v>
      </c>
      <c r="B710" s="1" t="s">
        <v>3212</v>
      </c>
      <c r="C710" s="1" t="s">
        <v>12</v>
      </c>
      <c r="D710" s="4">
        <v>35.5</v>
      </c>
      <c r="E710" s="4">
        <v>24.016666666666666</v>
      </c>
      <c r="G710" s="1">
        <v>1</v>
      </c>
      <c r="H710" s="23">
        <v>999.99</v>
      </c>
      <c r="I710" s="23">
        <v>99.99</v>
      </c>
      <c r="J710" s="23">
        <v>99.99</v>
      </c>
      <c r="K710" s="23">
        <v>9.99</v>
      </c>
      <c r="L710" s="1" t="s">
        <v>3111</v>
      </c>
    </row>
    <row r="711" spans="1:12" x14ac:dyDescent="0.25">
      <c r="A711" s="1">
        <v>627</v>
      </c>
      <c r="B711" s="1" t="s">
        <v>3215</v>
      </c>
      <c r="C711" s="1" t="s">
        <v>12</v>
      </c>
      <c r="D711" s="4">
        <v>35.35</v>
      </c>
      <c r="E711" s="4">
        <v>25.133333333333333</v>
      </c>
      <c r="G711" s="1">
        <v>1</v>
      </c>
      <c r="H711" s="23">
        <v>999.99</v>
      </c>
      <c r="I711" s="23">
        <v>99.99</v>
      </c>
      <c r="J711" s="23">
        <v>99.99</v>
      </c>
      <c r="K711" s="23">
        <v>9.99</v>
      </c>
      <c r="L711" s="1" t="s">
        <v>3111</v>
      </c>
    </row>
    <row r="712" spans="1:12" x14ac:dyDescent="0.25">
      <c r="A712" s="1">
        <v>628</v>
      </c>
      <c r="B712" s="1" t="s">
        <v>3218</v>
      </c>
      <c r="C712" s="1" t="s">
        <v>12</v>
      </c>
      <c r="D712" s="4">
        <v>35.216666666666669</v>
      </c>
      <c r="E712" s="4">
        <v>23.666666666666668</v>
      </c>
      <c r="G712" s="1">
        <v>1</v>
      </c>
      <c r="H712" s="23">
        <v>999.99</v>
      </c>
      <c r="I712" s="23">
        <v>99.99</v>
      </c>
      <c r="J712" s="23">
        <v>99.99</v>
      </c>
      <c r="K712" s="23">
        <v>9.99</v>
      </c>
      <c r="L712" s="1" t="s">
        <v>3111</v>
      </c>
    </row>
    <row r="713" spans="1:12" x14ac:dyDescent="0.25">
      <c r="A713" s="1">
        <v>629</v>
      </c>
      <c r="B713" s="1" t="s">
        <v>3220</v>
      </c>
      <c r="C713" s="1" t="s">
        <v>12</v>
      </c>
      <c r="D713" s="4">
        <v>36.416666666666664</v>
      </c>
      <c r="E713" s="4">
        <v>28.15</v>
      </c>
      <c r="G713" s="1">
        <v>1</v>
      </c>
      <c r="H713" s="23">
        <v>999.99</v>
      </c>
      <c r="I713" s="23">
        <v>99.99</v>
      </c>
      <c r="J713" s="23">
        <v>99.99</v>
      </c>
      <c r="K713" s="23">
        <v>9.99</v>
      </c>
      <c r="L713" s="1" t="s">
        <v>3111</v>
      </c>
    </row>
    <row r="714" spans="1:12" x14ac:dyDescent="0.25">
      <c r="A714" s="1">
        <v>630</v>
      </c>
      <c r="B714" s="1" t="s">
        <v>3223</v>
      </c>
      <c r="C714" s="1" t="s">
        <v>12</v>
      </c>
      <c r="D714" s="4">
        <v>39.950000000000003</v>
      </c>
      <c r="E714" s="4">
        <v>25.316666666666666</v>
      </c>
      <c r="G714" s="1">
        <v>1</v>
      </c>
      <c r="H714" s="23">
        <v>999.99</v>
      </c>
      <c r="I714" s="23">
        <v>99.99</v>
      </c>
      <c r="J714" s="23">
        <v>99.99</v>
      </c>
      <c r="K714" s="23">
        <v>9.99</v>
      </c>
      <c r="L714" s="1" t="s">
        <v>3111</v>
      </c>
    </row>
    <row r="715" spans="1:12" x14ac:dyDescent="0.25">
      <c r="A715" s="1">
        <v>631</v>
      </c>
      <c r="B715" s="1" t="s">
        <v>3227</v>
      </c>
      <c r="C715" s="1" t="s">
        <v>12</v>
      </c>
      <c r="D715" s="4">
        <v>39.85</v>
      </c>
      <c r="E715" s="4">
        <v>25.35</v>
      </c>
      <c r="G715" s="1">
        <v>1</v>
      </c>
      <c r="H715" s="23">
        <v>999.99</v>
      </c>
      <c r="I715" s="23">
        <v>99.99</v>
      </c>
      <c r="J715" s="23">
        <v>99.99</v>
      </c>
      <c r="K715" s="23">
        <v>9.99</v>
      </c>
      <c r="L715" s="1" t="s">
        <v>3111</v>
      </c>
    </row>
    <row r="716" spans="1:12" x14ac:dyDescent="0.25">
      <c r="A716" s="1">
        <v>632</v>
      </c>
      <c r="B716" s="1" t="s">
        <v>3231</v>
      </c>
      <c r="C716" s="1" t="s">
        <v>12</v>
      </c>
      <c r="D716" s="4">
        <v>39.866666666666667</v>
      </c>
      <c r="E716" s="4">
        <v>25.066666666666666</v>
      </c>
      <c r="G716" s="1">
        <v>1</v>
      </c>
      <c r="H716" s="23">
        <v>999.99</v>
      </c>
      <c r="I716" s="23">
        <v>99.99</v>
      </c>
      <c r="J716" s="23">
        <v>99.99</v>
      </c>
      <c r="K716" s="23">
        <v>9.99</v>
      </c>
      <c r="L716" s="1" t="s">
        <v>3111</v>
      </c>
    </row>
    <row r="717" spans="1:12" x14ac:dyDescent="0.25">
      <c r="A717" s="1">
        <v>633</v>
      </c>
      <c r="B717" s="1" t="s">
        <v>2091</v>
      </c>
      <c r="C717" s="1" t="s">
        <v>12</v>
      </c>
      <c r="D717" s="4">
        <v>39.35</v>
      </c>
      <c r="E717" s="4">
        <v>26.183333333333334</v>
      </c>
      <c r="G717" s="1">
        <v>1</v>
      </c>
      <c r="H717" s="23">
        <v>999.99</v>
      </c>
      <c r="I717" s="23">
        <v>99.99</v>
      </c>
      <c r="J717" s="23">
        <v>99.99</v>
      </c>
      <c r="K717" s="23">
        <v>9.99</v>
      </c>
      <c r="L717" s="1" t="s">
        <v>3111</v>
      </c>
    </row>
    <row r="718" spans="1:12" x14ac:dyDescent="0.25">
      <c r="A718" s="1">
        <v>634</v>
      </c>
      <c r="B718" s="1" t="s">
        <v>3236</v>
      </c>
      <c r="C718" s="1" t="s">
        <v>12</v>
      </c>
      <c r="D718" s="4">
        <v>39.266666666666666</v>
      </c>
      <c r="E718" s="4">
        <v>26</v>
      </c>
      <c r="G718" s="1">
        <v>1</v>
      </c>
      <c r="H718" s="23">
        <v>999.99</v>
      </c>
      <c r="I718" s="23">
        <v>99.99</v>
      </c>
      <c r="J718" s="23">
        <v>99.99</v>
      </c>
      <c r="K718" s="23">
        <v>9.99</v>
      </c>
      <c r="L718" s="1" t="s">
        <v>3111</v>
      </c>
    </row>
    <row r="719" spans="1:12" x14ac:dyDescent="0.25">
      <c r="A719" s="1">
        <v>635</v>
      </c>
      <c r="B719" s="1" t="s">
        <v>3240</v>
      </c>
      <c r="C719" s="1" t="s">
        <v>12</v>
      </c>
      <c r="D719" s="4">
        <v>39.216666666666669</v>
      </c>
      <c r="E719" s="4">
        <v>26.25</v>
      </c>
      <c r="G719" s="1">
        <v>1</v>
      </c>
      <c r="H719" s="23">
        <v>999.99</v>
      </c>
      <c r="I719" s="23">
        <v>99.99</v>
      </c>
      <c r="J719" s="23">
        <v>99.99</v>
      </c>
      <c r="K719" s="23">
        <v>9.99</v>
      </c>
      <c r="L719" s="1" t="s">
        <v>3111</v>
      </c>
    </row>
    <row r="720" spans="1:12" x14ac:dyDescent="0.25">
      <c r="A720" s="1">
        <v>636</v>
      </c>
      <c r="B720" s="1" t="s">
        <v>3242</v>
      </c>
      <c r="C720" s="1" t="s">
        <v>12</v>
      </c>
      <c r="D720" s="4">
        <v>39.166666666666664</v>
      </c>
      <c r="E720" s="4">
        <v>26.3</v>
      </c>
      <c r="G720" s="1">
        <v>1</v>
      </c>
      <c r="H720" s="23">
        <v>999.99</v>
      </c>
      <c r="I720" s="23">
        <v>99.99</v>
      </c>
      <c r="J720" s="23">
        <v>99.99</v>
      </c>
      <c r="K720" s="23">
        <v>9.99</v>
      </c>
      <c r="L720" s="1" t="s">
        <v>3111</v>
      </c>
    </row>
    <row r="721" spans="1:12" x14ac:dyDescent="0.25">
      <c r="A721" s="1">
        <v>637</v>
      </c>
      <c r="B721" s="1" t="s">
        <v>3244</v>
      </c>
      <c r="C721" s="1" t="s">
        <v>12</v>
      </c>
      <c r="D721" s="4">
        <v>39.133333333333333</v>
      </c>
      <c r="E721" s="4">
        <v>25.916666666666668</v>
      </c>
      <c r="G721" s="1">
        <v>1</v>
      </c>
      <c r="H721" s="23">
        <v>999.99</v>
      </c>
      <c r="I721" s="23">
        <v>99.99</v>
      </c>
      <c r="J721" s="23">
        <v>99.99</v>
      </c>
      <c r="K721" s="23">
        <v>9.99</v>
      </c>
      <c r="L721" s="1" t="s">
        <v>3111</v>
      </c>
    </row>
    <row r="722" spans="1:12" x14ac:dyDescent="0.25">
      <c r="A722" s="1">
        <v>638</v>
      </c>
      <c r="B722" s="1" t="s">
        <v>3248</v>
      </c>
      <c r="C722" s="1" t="s">
        <v>12</v>
      </c>
      <c r="D722" s="4">
        <v>39.116666666666667</v>
      </c>
      <c r="E722" s="4">
        <v>26.583333333333332</v>
      </c>
      <c r="G722" s="1">
        <v>1</v>
      </c>
      <c r="H722" s="23">
        <v>2.2000000000000002</v>
      </c>
      <c r="I722" s="23">
        <v>0.2</v>
      </c>
      <c r="J722" s="23">
        <v>-0.5</v>
      </c>
      <c r="K722" s="23">
        <v>0.5</v>
      </c>
      <c r="L722" s="1" t="s">
        <v>3250</v>
      </c>
    </row>
    <row r="723" spans="1:12" x14ac:dyDescent="0.25">
      <c r="A723" s="1">
        <v>639</v>
      </c>
      <c r="B723" s="1" t="s">
        <v>3252</v>
      </c>
      <c r="C723" s="1" t="s">
        <v>3253</v>
      </c>
      <c r="D723" s="4">
        <v>38.37777777777778</v>
      </c>
      <c r="E723" s="4">
        <v>26.154166666666665</v>
      </c>
      <c r="G723" s="1">
        <v>1</v>
      </c>
      <c r="H723" s="23">
        <v>999.99</v>
      </c>
      <c r="I723" s="23">
        <v>99.99</v>
      </c>
      <c r="J723" s="23">
        <v>99.99</v>
      </c>
      <c r="K723" s="23">
        <v>9.99</v>
      </c>
      <c r="L723" s="1" t="s">
        <v>3111</v>
      </c>
    </row>
    <row r="724" spans="1:12" x14ac:dyDescent="0.25">
      <c r="A724" s="1">
        <v>640</v>
      </c>
      <c r="B724" s="1" t="s">
        <v>3257</v>
      </c>
      <c r="C724" s="1" t="s">
        <v>3258</v>
      </c>
      <c r="D724" s="4">
        <v>37.700000000000003</v>
      </c>
      <c r="E724" s="4">
        <v>26.95</v>
      </c>
      <c r="G724" s="1">
        <v>1</v>
      </c>
      <c r="H724" s="23">
        <v>999.99</v>
      </c>
      <c r="I724" s="23">
        <v>99.99</v>
      </c>
      <c r="J724" s="23">
        <v>99.99</v>
      </c>
      <c r="K724" s="23">
        <v>9.99</v>
      </c>
      <c r="L724" s="1" t="s">
        <v>3111</v>
      </c>
    </row>
    <row r="725" spans="1:12" x14ac:dyDescent="0.25">
      <c r="A725" s="1">
        <v>641</v>
      </c>
      <c r="B725" s="1" t="s">
        <v>3261</v>
      </c>
      <c r="C725" s="1" t="s">
        <v>12</v>
      </c>
      <c r="D725" s="4">
        <v>37.81666666666667</v>
      </c>
      <c r="E725" s="4">
        <v>24.833333333333332</v>
      </c>
      <c r="G725" s="1">
        <v>1</v>
      </c>
      <c r="H725" s="23">
        <v>999.99</v>
      </c>
      <c r="I725" s="23">
        <v>99.99</v>
      </c>
      <c r="J725" s="23">
        <v>99.99</v>
      </c>
      <c r="K725" s="23">
        <v>9.99</v>
      </c>
      <c r="L725" s="1" t="s">
        <v>2918</v>
      </c>
    </row>
    <row r="726" spans="1:12" x14ac:dyDescent="0.25">
      <c r="A726" s="1">
        <v>642</v>
      </c>
      <c r="B726" s="1" t="s">
        <v>3264</v>
      </c>
      <c r="C726" s="1" t="s">
        <v>12</v>
      </c>
      <c r="D726" s="4">
        <v>37.483333333333334</v>
      </c>
      <c r="E726" s="4">
        <v>25.316666666666666</v>
      </c>
      <c r="G726" s="1">
        <v>1</v>
      </c>
      <c r="H726" s="23">
        <v>999.99</v>
      </c>
      <c r="I726" s="23">
        <v>99.99</v>
      </c>
      <c r="J726" s="23">
        <v>99.99</v>
      </c>
      <c r="K726" s="23">
        <v>9.99</v>
      </c>
      <c r="L726" s="1" t="s">
        <v>3111</v>
      </c>
    </row>
    <row r="727" spans="1:12" x14ac:dyDescent="0.25">
      <c r="A727" s="1">
        <v>643</v>
      </c>
      <c r="B727" s="1" t="s">
        <v>620</v>
      </c>
      <c r="C727" s="1" t="s">
        <v>12</v>
      </c>
      <c r="D727" s="4">
        <v>37.166666666666664</v>
      </c>
      <c r="E727" s="4">
        <v>25.5</v>
      </c>
      <c r="G727" s="1">
        <v>1</v>
      </c>
      <c r="H727" s="23">
        <v>999.99</v>
      </c>
      <c r="I727" s="23">
        <v>99.99</v>
      </c>
      <c r="J727" s="23">
        <v>99.99</v>
      </c>
      <c r="K727" s="23">
        <v>9.99</v>
      </c>
      <c r="L727" s="1" t="s">
        <v>3111</v>
      </c>
    </row>
    <row r="728" spans="1:12" x14ac:dyDescent="0.25">
      <c r="A728" s="1">
        <v>644</v>
      </c>
      <c r="B728" s="1" t="s">
        <v>3268</v>
      </c>
      <c r="C728" s="1" t="s">
        <v>12</v>
      </c>
      <c r="D728" s="4">
        <v>36.716666666666669</v>
      </c>
      <c r="E728" s="4">
        <v>25.283333333333335</v>
      </c>
      <c r="G728" s="1">
        <v>1</v>
      </c>
      <c r="H728" s="23">
        <v>999.99</v>
      </c>
      <c r="I728" s="23">
        <v>99.99</v>
      </c>
      <c r="J728" s="23">
        <v>99.99</v>
      </c>
      <c r="K728" s="23">
        <v>9.99</v>
      </c>
      <c r="L728" s="1" t="s">
        <v>3111</v>
      </c>
    </row>
    <row r="729" spans="1:12" x14ac:dyDescent="0.25">
      <c r="A729" s="1">
        <v>645</v>
      </c>
      <c r="B729" s="1" t="s">
        <v>3271</v>
      </c>
      <c r="C729" s="1" t="s">
        <v>12</v>
      </c>
      <c r="D729" s="4">
        <v>26.366666666666667</v>
      </c>
      <c r="E729" s="4">
        <v>25.5</v>
      </c>
      <c r="G729" s="1">
        <v>1</v>
      </c>
      <c r="H729" s="23">
        <v>999.99</v>
      </c>
      <c r="I729" s="23">
        <v>99.99</v>
      </c>
      <c r="J729" s="23">
        <v>99.99</v>
      </c>
      <c r="K729" s="23">
        <v>9.99</v>
      </c>
      <c r="L729" s="1" t="s">
        <v>3111</v>
      </c>
    </row>
    <row r="730" spans="1:12" x14ac:dyDescent="0.25">
      <c r="A730" s="1">
        <v>646</v>
      </c>
      <c r="B730" s="1" t="s">
        <v>3274</v>
      </c>
      <c r="C730" s="1" t="s">
        <v>12</v>
      </c>
      <c r="D730" s="4">
        <v>36.766666666666666</v>
      </c>
      <c r="E730" s="4">
        <v>24.533333333333335</v>
      </c>
      <c r="G730" s="1">
        <v>1</v>
      </c>
      <c r="H730" s="23">
        <v>3.2</v>
      </c>
      <c r="I730" s="23">
        <v>0.1</v>
      </c>
      <c r="J730" s="23">
        <v>0</v>
      </c>
      <c r="K730" s="23">
        <v>0.5</v>
      </c>
      <c r="L730" s="1" t="s">
        <v>3111</v>
      </c>
    </row>
    <row r="731" spans="1:12" x14ac:dyDescent="0.25">
      <c r="A731" s="1">
        <v>647</v>
      </c>
      <c r="B731" s="1" t="s">
        <v>3277</v>
      </c>
      <c r="C731" s="1" t="s">
        <v>12</v>
      </c>
      <c r="D731" s="4">
        <v>37.327777777777783</v>
      </c>
      <c r="E731" s="4">
        <v>26.558333333333334</v>
      </c>
      <c r="G731" s="1">
        <v>1</v>
      </c>
      <c r="H731" s="23">
        <v>999.99</v>
      </c>
      <c r="I731" s="23">
        <v>99.99</v>
      </c>
      <c r="J731" s="23">
        <v>99.99</v>
      </c>
      <c r="K731" s="23">
        <v>9.99</v>
      </c>
      <c r="L731" s="1" t="s">
        <v>3111</v>
      </c>
    </row>
    <row r="732" spans="1:12" x14ac:dyDescent="0.25">
      <c r="A732" s="1">
        <v>648</v>
      </c>
      <c r="B732" s="1" t="s">
        <v>3281</v>
      </c>
      <c r="C732" s="1" t="s">
        <v>12</v>
      </c>
      <c r="D732" s="4">
        <v>37.299999999999997</v>
      </c>
      <c r="E732" s="4">
        <v>36.766666666666666</v>
      </c>
      <c r="G732" s="1">
        <v>1</v>
      </c>
      <c r="H732" s="23">
        <v>999.99</v>
      </c>
      <c r="I732" s="23">
        <v>99.99</v>
      </c>
      <c r="J732" s="23">
        <v>99.99</v>
      </c>
      <c r="K732" s="23">
        <v>9.99</v>
      </c>
      <c r="L732" s="1" t="s">
        <v>3111</v>
      </c>
    </row>
    <row r="733" spans="1:12" x14ac:dyDescent="0.25">
      <c r="A733" s="1">
        <v>649</v>
      </c>
      <c r="B733" s="1" t="s">
        <v>3285</v>
      </c>
      <c r="C733" s="1" t="s">
        <v>12</v>
      </c>
      <c r="D733" s="4">
        <v>37.15</v>
      </c>
      <c r="E733" s="4">
        <v>26.866666666666667</v>
      </c>
      <c r="G733" s="1">
        <v>1</v>
      </c>
      <c r="H733" s="23">
        <v>999.99</v>
      </c>
      <c r="I733" s="23">
        <v>99.99</v>
      </c>
      <c r="J733" s="23">
        <v>99.99</v>
      </c>
      <c r="K733" s="23">
        <v>9.99</v>
      </c>
      <c r="L733" s="1" t="s">
        <v>3111</v>
      </c>
    </row>
    <row r="734" spans="1:12" x14ac:dyDescent="0.25">
      <c r="A734" s="1">
        <v>650</v>
      </c>
      <c r="B734" s="1" t="s">
        <v>3287</v>
      </c>
      <c r="C734" s="1" t="s">
        <v>3288</v>
      </c>
      <c r="D734" s="4">
        <v>36.891666666666666</v>
      </c>
      <c r="E734" s="4">
        <v>27.320833333333333</v>
      </c>
      <c r="G734" s="1">
        <v>1</v>
      </c>
      <c r="H734" s="23">
        <v>999.99</v>
      </c>
      <c r="I734" s="23">
        <v>99.99</v>
      </c>
      <c r="J734" s="23">
        <v>99.99</v>
      </c>
      <c r="K734" s="23">
        <v>9.99</v>
      </c>
      <c r="L734" s="1" t="s">
        <v>3111</v>
      </c>
    </row>
    <row r="735" spans="1:12" x14ac:dyDescent="0.25">
      <c r="A735" s="1">
        <v>651</v>
      </c>
      <c r="B735" s="1" t="s">
        <v>3292</v>
      </c>
      <c r="C735" s="1" t="s">
        <v>12</v>
      </c>
      <c r="D735" s="4">
        <v>36.783333333333331</v>
      </c>
      <c r="E735" s="4">
        <v>-2.6</v>
      </c>
      <c r="G735" s="1">
        <v>1</v>
      </c>
      <c r="H735" s="23">
        <v>999.99</v>
      </c>
      <c r="I735" s="23">
        <v>99.99</v>
      </c>
      <c r="J735" s="23">
        <v>99.99</v>
      </c>
      <c r="K735" s="23">
        <v>9.99</v>
      </c>
      <c r="L735" s="1" t="s">
        <v>3294</v>
      </c>
    </row>
    <row r="736" spans="1:12" x14ac:dyDescent="0.25">
      <c r="A736" s="1">
        <v>652</v>
      </c>
      <c r="B736" s="1" t="s">
        <v>3296</v>
      </c>
      <c r="C736" s="1" t="s">
        <v>12</v>
      </c>
      <c r="D736" s="4">
        <v>36.75</v>
      </c>
      <c r="E736" s="4">
        <v>-4.166666666666667</v>
      </c>
      <c r="G736" s="1">
        <v>1</v>
      </c>
      <c r="H736" s="23">
        <v>999.99</v>
      </c>
      <c r="I736" s="23">
        <v>99.99</v>
      </c>
      <c r="J736" s="23">
        <v>99.99</v>
      </c>
      <c r="K736" s="23">
        <v>9.99</v>
      </c>
      <c r="L736" s="1" t="s">
        <v>3294</v>
      </c>
    </row>
    <row r="737" spans="1:12" x14ac:dyDescent="0.25">
      <c r="A737" s="1">
        <v>653</v>
      </c>
      <c r="B737" s="1" t="s">
        <v>3299</v>
      </c>
      <c r="C737" s="1" t="s">
        <v>12</v>
      </c>
      <c r="D737" s="4">
        <v>36</v>
      </c>
      <c r="E737" s="4">
        <v>-4.75</v>
      </c>
      <c r="G737" s="1">
        <v>1</v>
      </c>
      <c r="H737" s="23">
        <v>999.99</v>
      </c>
      <c r="I737" s="23">
        <v>99.99</v>
      </c>
      <c r="J737" s="23">
        <v>99.99</v>
      </c>
      <c r="K737" s="23">
        <v>9.99</v>
      </c>
      <c r="L737" s="1" t="s">
        <v>3294</v>
      </c>
    </row>
    <row r="738" spans="1:12" x14ac:dyDescent="0.25">
      <c r="A738" s="1">
        <v>654</v>
      </c>
      <c r="B738" s="1" t="s">
        <v>3322</v>
      </c>
      <c r="C738" s="1" t="s">
        <v>12</v>
      </c>
      <c r="D738" s="4">
        <v>36.416666666666664</v>
      </c>
      <c r="E738" s="4">
        <v>-5</v>
      </c>
      <c r="G738" s="1">
        <v>1</v>
      </c>
      <c r="H738" s="23">
        <v>999.99</v>
      </c>
      <c r="I738" s="23">
        <v>99.99</v>
      </c>
      <c r="J738" s="23">
        <v>99.99</v>
      </c>
      <c r="K738" s="23">
        <v>9.99</v>
      </c>
      <c r="L738" s="1" t="s">
        <v>3294</v>
      </c>
    </row>
    <row r="739" spans="1:12" x14ac:dyDescent="0.25">
      <c r="A739" s="1">
        <v>655</v>
      </c>
      <c r="B739" s="1" t="s">
        <v>3325</v>
      </c>
      <c r="C739" s="1" t="s">
        <v>12</v>
      </c>
      <c r="D739" s="4">
        <v>36.333333333333336</v>
      </c>
      <c r="E739" s="4">
        <v>-5.333333333333333</v>
      </c>
      <c r="G739" s="1">
        <v>1</v>
      </c>
      <c r="H739" s="23">
        <v>999.99</v>
      </c>
      <c r="I739" s="23">
        <v>99.99</v>
      </c>
      <c r="J739" s="23">
        <v>99.99</v>
      </c>
      <c r="K739" s="23">
        <v>9.99</v>
      </c>
      <c r="L739" s="1" t="s">
        <v>3294</v>
      </c>
    </row>
    <row r="740" spans="1:12" x14ac:dyDescent="0.25">
      <c r="A740" s="1">
        <v>656</v>
      </c>
      <c r="B740" s="1" t="s">
        <v>3329</v>
      </c>
      <c r="C740" s="1" t="s">
        <v>12</v>
      </c>
      <c r="D740" s="4">
        <v>35.516666666666666</v>
      </c>
      <c r="E740" s="4">
        <v>35.75</v>
      </c>
      <c r="G740" s="1">
        <v>1</v>
      </c>
      <c r="H740" s="23">
        <v>999.99</v>
      </c>
      <c r="I740" s="23">
        <v>99.99</v>
      </c>
      <c r="J740" s="23">
        <v>99.99</v>
      </c>
      <c r="K740" s="23">
        <v>9.99</v>
      </c>
      <c r="L740" s="1" t="s">
        <v>3331</v>
      </c>
    </row>
    <row r="741" spans="1:12" x14ac:dyDescent="0.25">
      <c r="A741" s="1">
        <v>657</v>
      </c>
      <c r="B741" s="1" t="s">
        <v>3333</v>
      </c>
      <c r="C741" s="1" t="s">
        <v>12</v>
      </c>
      <c r="D741" s="4">
        <v>36.549999999999997</v>
      </c>
      <c r="E741" s="4">
        <v>36.06666666666667</v>
      </c>
      <c r="G741" s="1">
        <v>1</v>
      </c>
      <c r="H741" s="23">
        <v>999.99</v>
      </c>
      <c r="I741" s="23">
        <v>99.99</v>
      </c>
      <c r="J741" s="23">
        <v>99.99</v>
      </c>
      <c r="K741" s="23">
        <v>9.99</v>
      </c>
      <c r="L741" s="1" t="s">
        <v>3331</v>
      </c>
    </row>
    <row r="742" spans="1:12" x14ac:dyDescent="0.25">
      <c r="A742" s="1">
        <v>658</v>
      </c>
      <c r="B742" s="1" t="s">
        <v>3336</v>
      </c>
      <c r="C742" s="1" t="s">
        <v>12</v>
      </c>
      <c r="D742" s="4">
        <v>0</v>
      </c>
      <c r="E742" s="4">
        <v>0</v>
      </c>
      <c r="G742" s="1">
        <v>1</v>
      </c>
      <c r="H742" s="23">
        <v>999.99</v>
      </c>
      <c r="I742" s="23">
        <v>99.99</v>
      </c>
      <c r="J742" s="23">
        <v>99.99</v>
      </c>
      <c r="K742" s="23">
        <v>9.99</v>
      </c>
      <c r="L742" s="1" t="s">
        <v>3331</v>
      </c>
    </row>
    <row r="743" spans="1:12" x14ac:dyDescent="0.25">
      <c r="A743" s="1">
        <v>659</v>
      </c>
      <c r="B743" s="1" t="s">
        <v>3338</v>
      </c>
      <c r="C743" s="1" t="s">
        <v>12</v>
      </c>
      <c r="D743" s="4">
        <v>36.583333333333336</v>
      </c>
      <c r="E743" s="4">
        <v>36.166666666666664</v>
      </c>
      <c r="G743" s="1">
        <v>1</v>
      </c>
      <c r="H743" s="23">
        <v>999.99</v>
      </c>
      <c r="I743" s="23">
        <v>99.99</v>
      </c>
      <c r="J743" s="23">
        <v>99.99</v>
      </c>
      <c r="K743" s="23">
        <v>9.99</v>
      </c>
      <c r="L743" s="1" t="s">
        <v>3331</v>
      </c>
    </row>
    <row r="744" spans="1:12" x14ac:dyDescent="0.25">
      <c r="A744" s="1">
        <v>660</v>
      </c>
      <c r="B744" s="1" t="s">
        <v>3341</v>
      </c>
      <c r="C744" s="1" t="s">
        <v>12</v>
      </c>
      <c r="D744" s="4">
        <v>36.916666666666664</v>
      </c>
      <c r="E744" s="4">
        <v>36.049999999999997</v>
      </c>
      <c r="G744" s="1">
        <v>1</v>
      </c>
      <c r="H744" s="23">
        <v>999.99</v>
      </c>
      <c r="I744" s="23">
        <v>99.99</v>
      </c>
      <c r="J744" s="23">
        <v>99.99</v>
      </c>
      <c r="K744" s="23">
        <v>9.99</v>
      </c>
      <c r="L744" s="1" t="s">
        <v>3331</v>
      </c>
    </row>
    <row r="745" spans="1:12" x14ac:dyDescent="0.25">
      <c r="A745" s="1">
        <v>661</v>
      </c>
      <c r="B745" s="1" t="s">
        <v>3345</v>
      </c>
      <c r="C745" s="1" t="s">
        <v>12</v>
      </c>
      <c r="D745" s="4">
        <v>36.870833333333337</v>
      </c>
      <c r="E745" s="4">
        <v>30.75</v>
      </c>
      <c r="G745" s="1">
        <v>1</v>
      </c>
      <c r="H745" s="23">
        <v>999.99</v>
      </c>
      <c r="I745" s="23">
        <v>99.99</v>
      </c>
      <c r="J745" s="23">
        <v>99.99</v>
      </c>
      <c r="K745" s="23">
        <v>9.99</v>
      </c>
      <c r="L745" s="1" t="s">
        <v>2698</v>
      </c>
    </row>
    <row r="746" spans="1:12" x14ac:dyDescent="0.25">
      <c r="A746" s="1">
        <v>662</v>
      </c>
      <c r="B746" s="1" t="s">
        <v>3348</v>
      </c>
      <c r="C746" s="1" t="s">
        <v>12</v>
      </c>
      <c r="D746" s="4">
        <v>40.666666666666664</v>
      </c>
      <c r="E746" s="4">
        <v>29.916666666666668</v>
      </c>
      <c r="G746" s="1">
        <v>1</v>
      </c>
      <c r="H746" s="23">
        <v>999.99</v>
      </c>
      <c r="I746" s="23">
        <v>99.99</v>
      </c>
      <c r="J746" s="23">
        <v>99.99</v>
      </c>
      <c r="K746" s="23">
        <v>9.99</v>
      </c>
      <c r="L746" s="1" t="s">
        <v>3331</v>
      </c>
    </row>
    <row r="747" spans="1:12" x14ac:dyDescent="0.25">
      <c r="A747" s="1">
        <v>663</v>
      </c>
      <c r="B747" s="1" t="s">
        <v>3352</v>
      </c>
      <c r="C747" s="1" t="s">
        <v>12</v>
      </c>
      <c r="D747" s="4">
        <v>36.583333333333336</v>
      </c>
      <c r="E747" s="4">
        <v>27.233333333333334</v>
      </c>
      <c r="G747" s="1">
        <v>1</v>
      </c>
      <c r="H747" s="23">
        <v>999.99</v>
      </c>
      <c r="I747" s="23">
        <v>99.99</v>
      </c>
      <c r="J747" s="23">
        <v>99.99</v>
      </c>
      <c r="K747" s="23">
        <v>9.99</v>
      </c>
      <c r="L747" s="1" t="s">
        <v>3111</v>
      </c>
    </row>
    <row r="748" spans="1:12" x14ac:dyDescent="0.25">
      <c r="A748" s="1">
        <v>664</v>
      </c>
      <c r="B748" s="1" t="s">
        <v>3354</v>
      </c>
      <c r="C748" s="1" t="s">
        <v>12</v>
      </c>
      <c r="D748" s="4">
        <v>37.883333333333333</v>
      </c>
      <c r="E748" s="4">
        <v>-0.8</v>
      </c>
      <c r="G748" s="1">
        <v>1</v>
      </c>
      <c r="H748" s="23">
        <v>999.99</v>
      </c>
      <c r="I748" s="23">
        <v>99.99</v>
      </c>
      <c r="J748" s="23">
        <v>99.99</v>
      </c>
      <c r="K748" s="23">
        <v>9.99</v>
      </c>
      <c r="L748" s="1" t="s">
        <v>3294</v>
      </c>
    </row>
    <row r="749" spans="1:12" x14ac:dyDescent="0.25">
      <c r="A749" s="1">
        <v>665</v>
      </c>
      <c r="B749" s="1" t="s">
        <v>3358</v>
      </c>
      <c r="C749" s="1" t="s">
        <v>12</v>
      </c>
      <c r="D749" s="4">
        <v>39.833333333333336</v>
      </c>
      <c r="E749" s="4">
        <v>-8.3333333333333329E-2</v>
      </c>
      <c r="G749" s="1">
        <v>1</v>
      </c>
      <c r="H749" s="23">
        <v>999.99</v>
      </c>
      <c r="I749" s="23">
        <v>99.99</v>
      </c>
      <c r="J749" s="23">
        <v>99.99</v>
      </c>
      <c r="K749" s="23">
        <v>9.99</v>
      </c>
      <c r="L749" s="1" t="s">
        <v>3294</v>
      </c>
    </row>
    <row r="750" spans="1:12" x14ac:dyDescent="0.25">
      <c r="A750" s="1">
        <v>666</v>
      </c>
      <c r="B750" s="1" t="s">
        <v>3362</v>
      </c>
      <c r="C750" s="1" t="s">
        <v>12</v>
      </c>
      <c r="D750" s="4">
        <v>42.716666666666669</v>
      </c>
      <c r="E750" s="4">
        <v>2.95</v>
      </c>
      <c r="G750" s="1">
        <v>1</v>
      </c>
      <c r="H750" s="23">
        <v>999.99</v>
      </c>
      <c r="I750" s="23">
        <v>99.99</v>
      </c>
      <c r="J750" s="23">
        <v>99.99</v>
      </c>
      <c r="K750" s="23">
        <v>9.99</v>
      </c>
      <c r="L750" s="1" t="s">
        <v>3294</v>
      </c>
    </row>
    <row r="751" spans="1:12" x14ac:dyDescent="0.25">
      <c r="A751" s="1">
        <v>667</v>
      </c>
      <c r="B751" s="1" t="s">
        <v>3366</v>
      </c>
      <c r="C751" s="1" t="s">
        <v>12</v>
      </c>
      <c r="D751" s="4">
        <v>43.216666666666669</v>
      </c>
      <c r="E751" s="4">
        <v>6.666666666666667</v>
      </c>
      <c r="G751" s="1">
        <v>1</v>
      </c>
      <c r="H751" s="23">
        <v>999.99</v>
      </c>
      <c r="I751" s="23">
        <v>99.99</v>
      </c>
      <c r="J751" s="23">
        <v>99.99</v>
      </c>
      <c r="K751" s="23">
        <v>9.99</v>
      </c>
      <c r="L751" s="1" t="s">
        <v>3369</v>
      </c>
    </row>
    <row r="752" spans="1:12" x14ac:dyDescent="0.25">
      <c r="A752" s="1">
        <v>668</v>
      </c>
      <c r="B752" s="1" t="s">
        <v>3371</v>
      </c>
      <c r="C752" s="1" t="s">
        <v>12</v>
      </c>
      <c r="D752" s="4">
        <v>43.916666666666664</v>
      </c>
      <c r="E752" s="4">
        <v>8.0500000000000007</v>
      </c>
      <c r="G752" s="1">
        <v>1</v>
      </c>
      <c r="H752" s="23">
        <v>999.99</v>
      </c>
      <c r="I752" s="23">
        <v>99.99</v>
      </c>
      <c r="J752" s="23">
        <v>99.99</v>
      </c>
      <c r="K752" s="23">
        <v>9.99</v>
      </c>
      <c r="L752" s="1" t="s">
        <v>3369</v>
      </c>
    </row>
    <row r="753" spans="1:12" x14ac:dyDescent="0.25">
      <c r="A753" s="1">
        <v>669</v>
      </c>
      <c r="B753" s="1" t="s">
        <v>3375</v>
      </c>
      <c r="C753" s="1" t="s">
        <v>12</v>
      </c>
      <c r="D753" s="4">
        <v>44.25</v>
      </c>
      <c r="E753" s="4">
        <v>9.4333333333333336</v>
      </c>
      <c r="G753" s="1">
        <v>1</v>
      </c>
      <c r="H753" s="23">
        <v>999.99</v>
      </c>
      <c r="I753" s="23">
        <v>99.99</v>
      </c>
      <c r="J753" s="23">
        <v>99.99</v>
      </c>
      <c r="K753" s="23">
        <v>9.99</v>
      </c>
      <c r="L753" s="1" t="s">
        <v>3369</v>
      </c>
    </row>
    <row r="754" spans="1:12" x14ac:dyDescent="0.25">
      <c r="A754" s="1">
        <v>670</v>
      </c>
      <c r="B754" s="1" t="s">
        <v>3379</v>
      </c>
      <c r="C754" s="1" t="s">
        <v>12</v>
      </c>
      <c r="D754" s="4">
        <v>44.366666666666667</v>
      </c>
      <c r="E754" s="4">
        <v>9.1333333333333329</v>
      </c>
      <c r="G754" s="1">
        <v>1</v>
      </c>
      <c r="H754" s="23">
        <v>999.99</v>
      </c>
      <c r="I754" s="23">
        <v>99.99</v>
      </c>
      <c r="J754" s="23">
        <v>99.99</v>
      </c>
      <c r="K754" s="23">
        <v>9.99</v>
      </c>
      <c r="L754" s="1" t="s">
        <v>3382</v>
      </c>
    </row>
    <row r="755" spans="1:12" x14ac:dyDescent="0.25">
      <c r="A755" s="1">
        <v>671</v>
      </c>
      <c r="B755" s="1" t="s">
        <v>3384</v>
      </c>
      <c r="C755" s="1" t="s">
        <v>12</v>
      </c>
      <c r="D755" s="4">
        <v>44.216666666666669</v>
      </c>
      <c r="E755" s="4">
        <v>9.5</v>
      </c>
      <c r="G755" s="1">
        <v>1</v>
      </c>
      <c r="H755" s="23">
        <v>999.99</v>
      </c>
      <c r="I755" s="23">
        <v>99.99</v>
      </c>
      <c r="J755" s="23">
        <v>99.99</v>
      </c>
      <c r="K755" s="23">
        <v>9.99</v>
      </c>
      <c r="L755" s="1" t="s">
        <v>3382</v>
      </c>
    </row>
    <row r="756" spans="1:12" x14ac:dyDescent="0.25">
      <c r="A756" s="1">
        <v>672</v>
      </c>
      <c r="B756" s="1" t="s">
        <v>3387</v>
      </c>
      <c r="C756" s="1" t="s">
        <v>12</v>
      </c>
      <c r="D756" s="4">
        <v>43.333333333333336</v>
      </c>
      <c r="E756" s="4">
        <v>10.466666666666667</v>
      </c>
      <c r="G756" s="1">
        <v>1</v>
      </c>
      <c r="H756" s="23">
        <v>999.99</v>
      </c>
      <c r="I756" s="23">
        <v>99.99</v>
      </c>
      <c r="J756" s="23">
        <v>99.99</v>
      </c>
      <c r="K756" s="23">
        <v>9.99</v>
      </c>
      <c r="L756" s="1" t="s">
        <v>3382</v>
      </c>
    </row>
    <row r="757" spans="1:12" x14ac:dyDescent="0.25">
      <c r="A757" s="1">
        <v>673</v>
      </c>
      <c r="B757" s="1" t="s">
        <v>3390</v>
      </c>
      <c r="C757" s="1" t="s">
        <v>12</v>
      </c>
      <c r="D757" s="4">
        <v>41.85</v>
      </c>
      <c r="E757" s="4">
        <v>12.2</v>
      </c>
      <c r="G757" s="1">
        <v>1</v>
      </c>
      <c r="H757" s="23">
        <v>999.99</v>
      </c>
      <c r="I757" s="23">
        <v>99.99</v>
      </c>
      <c r="J757" s="23">
        <v>99.99</v>
      </c>
      <c r="K757" s="23">
        <v>9.99</v>
      </c>
      <c r="L757" s="1" t="s">
        <v>3382</v>
      </c>
    </row>
    <row r="758" spans="1:12" x14ac:dyDescent="0.25">
      <c r="A758" s="1">
        <v>674</v>
      </c>
      <c r="B758" s="1" t="s">
        <v>3394</v>
      </c>
      <c r="C758" s="1" t="s">
        <v>12</v>
      </c>
      <c r="D758" s="4">
        <v>41.783333333333331</v>
      </c>
      <c r="E758" s="4">
        <v>12.25</v>
      </c>
      <c r="G758" s="1">
        <v>1</v>
      </c>
      <c r="H758" s="23">
        <v>999.99</v>
      </c>
      <c r="I758" s="23">
        <v>99.99</v>
      </c>
      <c r="J758" s="23">
        <v>99.99</v>
      </c>
      <c r="K758" s="23">
        <v>9.99</v>
      </c>
      <c r="L758" s="1" t="s">
        <v>3382</v>
      </c>
    </row>
    <row r="759" spans="1:12" x14ac:dyDescent="0.25">
      <c r="A759" s="1">
        <v>675</v>
      </c>
      <c r="B759" s="1" t="s">
        <v>3398</v>
      </c>
      <c r="C759" s="1" t="s">
        <v>12</v>
      </c>
      <c r="D759" s="4">
        <v>41.666666666666664</v>
      </c>
      <c r="E759" s="4">
        <v>12.45</v>
      </c>
      <c r="G759" s="1">
        <v>1</v>
      </c>
      <c r="H759" s="23">
        <v>999.99</v>
      </c>
      <c r="I759" s="23">
        <v>99.99</v>
      </c>
      <c r="J759" s="23">
        <v>99.99</v>
      </c>
      <c r="K759" s="23">
        <v>9.99</v>
      </c>
      <c r="L759" s="1" t="s">
        <v>3382</v>
      </c>
    </row>
    <row r="760" spans="1:12" x14ac:dyDescent="0.25">
      <c r="A760" s="1">
        <v>676</v>
      </c>
      <c r="B760" s="1" t="s">
        <v>3402</v>
      </c>
      <c r="C760" s="1" t="s">
        <v>12</v>
      </c>
      <c r="D760" s="4">
        <v>41.583333333333336</v>
      </c>
      <c r="E760" s="4">
        <v>12.583333333333334</v>
      </c>
      <c r="G760" s="1">
        <v>1</v>
      </c>
      <c r="H760" s="23">
        <v>999.99</v>
      </c>
      <c r="I760" s="23">
        <v>99.99</v>
      </c>
      <c r="J760" s="23">
        <v>99.99</v>
      </c>
      <c r="K760" s="23">
        <v>9.99</v>
      </c>
      <c r="L760" s="1" t="s">
        <v>3382</v>
      </c>
    </row>
    <row r="761" spans="1:12" x14ac:dyDescent="0.25">
      <c r="A761" s="1">
        <v>677</v>
      </c>
      <c r="B761" s="1" t="s">
        <v>3406</v>
      </c>
      <c r="C761" s="1" t="s">
        <v>12</v>
      </c>
      <c r="D761" s="4">
        <v>40.916666666666664</v>
      </c>
      <c r="E761" s="4">
        <v>14.05</v>
      </c>
      <c r="G761" s="1">
        <v>1</v>
      </c>
      <c r="H761" s="23">
        <v>999.99</v>
      </c>
      <c r="I761" s="23">
        <v>99.99</v>
      </c>
      <c r="J761" s="23">
        <v>99.99</v>
      </c>
      <c r="K761" s="23">
        <v>9.99</v>
      </c>
      <c r="L761" s="1" t="s">
        <v>3382</v>
      </c>
    </row>
    <row r="762" spans="1:12" x14ac:dyDescent="0.25">
      <c r="A762" s="1">
        <v>678</v>
      </c>
      <c r="B762" s="1" t="s">
        <v>3408</v>
      </c>
      <c r="C762" s="1" t="s">
        <v>12</v>
      </c>
      <c r="D762" s="4">
        <v>39.483333333333334</v>
      </c>
      <c r="E762" s="4">
        <v>15.833333333333334</v>
      </c>
      <c r="G762" s="1">
        <v>1</v>
      </c>
      <c r="H762" s="23">
        <v>999.99</v>
      </c>
      <c r="I762" s="23">
        <v>99.99</v>
      </c>
      <c r="J762" s="23">
        <v>99.99</v>
      </c>
      <c r="K762" s="23">
        <v>9.99</v>
      </c>
      <c r="L762" s="1" t="s">
        <v>3382</v>
      </c>
    </row>
    <row r="763" spans="1:12" x14ac:dyDescent="0.25">
      <c r="A763" s="1">
        <v>679</v>
      </c>
      <c r="B763" s="1" t="s">
        <v>3411</v>
      </c>
      <c r="C763" s="1" t="s">
        <v>12</v>
      </c>
      <c r="D763" s="4">
        <v>39.200000000000003</v>
      </c>
      <c r="E763" s="4">
        <v>16.083333333333332</v>
      </c>
      <c r="G763" s="1">
        <v>1</v>
      </c>
      <c r="H763" s="23">
        <v>999.99</v>
      </c>
      <c r="I763" s="23">
        <v>99.99</v>
      </c>
      <c r="J763" s="23">
        <v>99.99</v>
      </c>
      <c r="K763" s="23">
        <v>9.99</v>
      </c>
      <c r="L763" s="1" t="s">
        <v>3382</v>
      </c>
    </row>
    <row r="764" spans="1:12" x14ac:dyDescent="0.25">
      <c r="A764" s="1">
        <v>680</v>
      </c>
      <c r="B764" s="1" t="s">
        <v>3413</v>
      </c>
      <c r="C764" s="1" t="s">
        <v>12</v>
      </c>
      <c r="D764" s="4">
        <v>38.200000000000003</v>
      </c>
      <c r="E764" s="4">
        <v>14.666666666666666</v>
      </c>
      <c r="G764" s="1">
        <v>1</v>
      </c>
      <c r="H764" s="23">
        <v>999.99</v>
      </c>
      <c r="I764" s="23">
        <v>99.99</v>
      </c>
      <c r="J764" s="23">
        <v>99.99</v>
      </c>
      <c r="K764" s="23">
        <v>9.99</v>
      </c>
      <c r="L764" s="1" t="s">
        <v>3382</v>
      </c>
    </row>
    <row r="765" spans="1:12" x14ac:dyDescent="0.25">
      <c r="A765" s="1">
        <v>681</v>
      </c>
      <c r="B765" s="1" t="s">
        <v>3416</v>
      </c>
      <c r="C765" s="1" t="s">
        <v>12</v>
      </c>
      <c r="D765" s="4">
        <v>37.883333333333333</v>
      </c>
      <c r="E765" s="4">
        <v>15.3</v>
      </c>
      <c r="G765" s="1">
        <v>1</v>
      </c>
      <c r="H765" s="23">
        <v>999.99</v>
      </c>
      <c r="I765" s="23">
        <v>99.99</v>
      </c>
      <c r="J765" s="23">
        <v>99.99</v>
      </c>
      <c r="K765" s="23">
        <v>9.99</v>
      </c>
      <c r="L765" s="1" t="s">
        <v>3382</v>
      </c>
    </row>
    <row r="766" spans="1:12" x14ac:dyDescent="0.25">
      <c r="A766" s="1">
        <v>682</v>
      </c>
      <c r="B766" s="1" t="s">
        <v>3419</v>
      </c>
      <c r="C766" s="1" t="s">
        <v>12</v>
      </c>
      <c r="D766" s="4">
        <v>37.583333333333336</v>
      </c>
      <c r="E766" s="4">
        <v>15.133333333333333</v>
      </c>
      <c r="G766" s="1">
        <v>1</v>
      </c>
      <c r="H766" s="23">
        <v>999.99</v>
      </c>
      <c r="I766" s="23">
        <v>99.99</v>
      </c>
      <c r="J766" s="23">
        <v>99.99</v>
      </c>
      <c r="K766" s="23">
        <v>9.99</v>
      </c>
      <c r="L766" s="1" t="s">
        <v>3382</v>
      </c>
    </row>
    <row r="767" spans="1:12" x14ac:dyDescent="0.25">
      <c r="A767" s="1">
        <v>683</v>
      </c>
      <c r="B767" s="1" t="s">
        <v>3423</v>
      </c>
      <c r="C767" s="1" t="s">
        <v>12</v>
      </c>
      <c r="D767" s="4">
        <v>36.783333333333331</v>
      </c>
      <c r="E767" s="4">
        <v>15.083333333333334</v>
      </c>
      <c r="G767" s="1">
        <v>1</v>
      </c>
      <c r="H767" s="23">
        <v>999.99</v>
      </c>
      <c r="I767" s="23">
        <v>99.99</v>
      </c>
      <c r="J767" s="23">
        <v>99.99</v>
      </c>
      <c r="K767" s="23">
        <v>9.99</v>
      </c>
      <c r="L767" s="1" t="s">
        <v>3382</v>
      </c>
    </row>
    <row r="768" spans="1:12" x14ac:dyDescent="0.25">
      <c r="A768" s="1">
        <v>684</v>
      </c>
      <c r="B768" s="1" t="s">
        <v>3425</v>
      </c>
      <c r="C768" s="1" t="s">
        <v>12</v>
      </c>
      <c r="D768" s="4">
        <v>37.116666666666667</v>
      </c>
      <c r="E768" s="4">
        <v>13.866666666666667</v>
      </c>
      <c r="G768" s="1">
        <v>1</v>
      </c>
      <c r="H768" s="23">
        <v>999.99</v>
      </c>
      <c r="I768" s="23">
        <v>99.99</v>
      </c>
      <c r="J768" s="23">
        <v>99.99</v>
      </c>
      <c r="K768" s="23">
        <v>9.99</v>
      </c>
      <c r="L768" s="1" t="s">
        <v>3382</v>
      </c>
    </row>
    <row r="769" spans="1:12" x14ac:dyDescent="0.25">
      <c r="A769" s="1">
        <v>685</v>
      </c>
      <c r="B769" s="1" t="s">
        <v>3429</v>
      </c>
      <c r="C769" s="1" t="s">
        <v>12</v>
      </c>
      <c r="D769" s="4">
        <v>37.5</v>
      </c>
      <c r="E769" s="4">
        <v>13.116666666666667</v>
      </c>
      <c r="G769" s="1">
        <v>1</v>
      </c>
      <c r="H769" s="23">
        <v>999.99</v>
      </c>
      <c r="I769" s="23">
        <v>99.99</v>
      </c>
      <c r="J769" s="23">
        <v>99.99</v>
      </c>
      <c r="K769" s="23">
        <v>9.99</v>
      </c>
      <c r="L769" s="1" t="s">
        <v>3382</v>
      </c>
    </row>
    <row r="770" spans="1:12" x14ac:dyDescent="0.25">
      <c r="A770" s="1">
        <v>686</v>
      </c>
      <c r="B770" s="1" t="s">
        <v>3432</v>
      </c>
      <c r="C770" s="1" t="s">
        <v>12</v>
      </c>
      <c r="D770" s="4">
        <v>38.116666666666667</v>
      </c>
      <c r="E770" s="4">
        <v>12.7</v>
      </c>
      <c r="G770" s="1">
        <v>1</v>
      </c>
      <c r="H770" s="23">
        <v>999.99</v>
      </c>
      <c r="I770" s="23">
        <v>99.99</v>
      </c>
      <c r="J770" s="23">
        <v>99.99</v>
      </c>
      <c r="K770" s="23">
        <v>9.99</v>
      </c>
      <c r="L770" s="1" t="s">
        <v>3382</v>
      </c>
    </row>
    <row r="771" spans="1:12" x14ac:dyDescent="0.25">
      <c r="A771" s="1">
        <v>687</v>
      </c>
      <c r="B771" s="1" t="s">
        <v>3435</v>
      </c>
      <c r="C771" s="1" t="s">
        <v>12</v>
      </c>
      <c r="D771" s="4">
        <v>38.166666666666664</v>
      </c>
      <c r="E771" s="4">
        <v>13.2</v>
      </c>
      <c r="G771" s="1">
        <v>1</v>
      </c>
      <c r="H771" s="23">
        <v>999.99</v>
      </c>
      <c r="I771" s="23">
        <v>99.99</v>
      </c>
      <c r="J771" s="23">
        <v>99.99</v>
      </c>
      <c r="K771" s="23">
        <v>9.99</v>
      </c>
      <c r="L771" s="1" t="s">
        <v>3382</v>
      </c>
    </row>
    <row r="772" spans="1:12" x14ac:dyDescent="0.25">
      <c r="A772" s="1">
        <v>688</v>
      </c>
      <c r="B772" s="1" t="s">
        <v>3437</v>
      </c>
      <c r="C772" s="1" t="s">
        <v>12</v>
      </c>
      <c r="D772" s="4">
        <v>38.049999999999997</v>
      </c>
      <c r="E772" s="4">
        <v>13.55</v>
      </c>
      <c r="G772" s="1">
        <v>1</v>
      </c>
      <c r="H772" s="23">
        <v>999.99</v>
      </c>
      <c r="I772" s="23">
        <v>99.99</v>
      </c>
      <c r="J772" s="23">
        <v>99.99</v>
      </c>
      <c r="K772" s="23">
        <v>9.99</v>
      </c>
      <c r="L772" s="1" t="s">
        <v>3382</v>
      </c>
    </row>
    <row r="773" spans="1:12" x14ac:dyDescent="0.25">
      <c r="A773" s="1">
        <v>689</v>
      </c>
      <c r="B773" s="1" t="s">
        <v>3441</v>
      </c>
      <c r="C773" s="1" t="s">
        <v>12</v>
      </c>
      <c r="D773" s="4">
        <v>38</v>
      </c>
      <c r="E773" s="4">
        <v>13.6</v>
      </c>
      <c r="G773" s="1">
        <v>1</v>
      </c>
      <c r="H773" s="23">
        <v>999.99</v>
      </c>
      <c r="I773" s="23">
        <v>99.99</v>
      </c>
      <c r="J773" s="23">
        <v>99.99</v>
      </c>
      <c r="K773" s="23">
        <v>9.99</v>
      </c>
      <c r="L773" s="1" t="s">
        <v>3382</v>
      </c>
    </row>
    <row r="774" spans="1:12" x14ac:dyDescent="0.25">
      <c r="A774" s="1">
        <v>690</v>
      </c>
      <c r="B774" s="1" t="s">
        <v>3443</v>
      </c>
      <c r="C774" s="1" t="s">
        <v>12</v>
      </c>
      <c r="D774" s="4">
        <v>38</v>
      </c>
      <c r="E774" s="4">
        <v>14.466666666666667</v>
      </c>
      <c r="G774" s="1">
        <v>1</v>
      </c>
      <c r="H774" s="23">
        <v>999.99</v>
      </c>
      <c r="I774" s="23">
        <v>99.99</v>
      </c>
      <c r="J774" s="23">
        <v>99.99</v>
      </c>
      <c r="K774" s="23">
        <v>9.99</v>
      </c>
      <c r="L774" s="1" t="s">
        <v>3382</v>
      </c>
    </row>
    <row r="775" spans="1:12" x14ac:dyDescent="0.25">
      <c r="A775" s="1">
        <v>691</v>
      </c>
      <c r="B775" s="1" t="s">
        <v>3446</v>
      </c>
      <c r="C775" s="1" t="s">
        <v>12</v>
      </c>
      <c r="D775" s="4">
        <v>38.283333333333331</v>
      </c>
      <c r="E775" s="4">
        <v>15.5</v>
      </c>
      <c r="G775" s="1">
        <v>1</v>
      </c>
      <c r="H775" s="23">
        <v>999.99</v>
      </c>
      <c r="I775" s="23">
        <v>99.99</v>
      </c>
      <c r="J775" s="23">
        <v>99.99</v>
      </c>
      <c r="K775" s="23">
        <v>9.99</v>
      </c>
      <c r="L775" s="1" t="s">
        <v>3382</v>
      </c>
    </row>
    <row r="776" spans="1:12" x14ac:dyDescent="0.25">
      <c r="A776" s="1">
        <v>692</v>
      </c>
      <c r="B776" s="1" t="s">
        <v>3449</v>
      </c>
      <c r="C776" s="1" t="s">
        <v>12</v>
      </c>
      <c r="D776" s="4">
        <v>40.233333333333334</v>
      </c>
      <c r="E776" s="4">
        <v>16.733333333333334</v>
      </c>
      <c r="G776" s="1">
        <v>1</v>
      </c>
      <c r="H776" s="23">
        <v>999.99</v>
      </c>
      <c r="I776" s="23">
        <v>99.99</v>
      </c>
      <c r="J776" s="23">
        <v>99.99</v>
      </c>
      <c r="K776" s="23">
        <v>9.99</v>
      </c>
      <c r="L776" s="1" t="s">
        <v>3382</v>
      </c>
    </row>
    <row r="777" spans="1:12" x14ac:dyDescent="0.25">
      <c r="A777" s="1">
        <v>693</v>
      </c>
      <c r="B777" s="1" t="s">
        <v>3453</v>
      </c>
      <c r="C777" s="1" t="s">
        <v>12</v>
      </c>
      <c r="D777" s="4">
        <v>40.033333333333331</v>
      </c>
      <c r="E777" s="4">
        <v>18.416666666666668</v>
      </c>
      <c r="G777" s="1">
        <v>1</v>
      </c>
      <c r="H777" s="23">
        <v>999.99</v>
      </c>
      <c r="I777" s="23">
        <v>99.99</v>
      </c>
      <c r="J777" s="23">
        <v>99.99</v>
      </c>
      <c r="K777" s="23">
        <v>9.99</v>
      </c>
      <c r="L777" s="1" t="s">
        <v>3382</v>
      </c>
    </row>
    <row r="778" spans="1:12" x14ac:dyDescent="0.25">
      <c r="A778" s="1">
        <v>694</v>
      </c>
      <c r="B778" s="1" t="s">
        <v>3457</v>
      </c>
      <c r="C778" s="1" t="s">
        <v>12</v>
      </c>
      <c r="D778" s="4">
        <v>40.883333333333333</v>
      </c>
      <c r="E778" s="4">
        <v>17.399999999999999</v>
      </c>
      <c r="G778" s="1">
        <v>1</v>
      </c>
      <c r="H778" s="23">
        <v>999.99</v>
      </c>
      <c r="I778" s="23">
        <v>99.99</v>
      </c>
      <c r="J778" s="23">
        <v>99.99</v>
      </c>
      <c r="K778" s="23">
        <v>9.99</v>
      </c>
      <c r="L778" s="1" t="s">
        <v>3382</v>
      </c>
    </row>
    <row r="779" spans="1:12" x14ac:dyDescent="0.25">
      <c r="A779" s="1">
        <v>695</v>
      </c>
      <c r="B779" s="1" t="s">
        <v>3460</v>
      </c>
      <c r="C779" s="1" t="s">
        <v>12</v>
      </c>
      <c r="D779" s="4">
        <v>41.266666666666666</v>
      </c>
      <c r="E779" s="4">
        <v>16.416666666666668</v>
      </c>
      <c r="G779" s="1">
        <v>1</v>
      </c>
      <c r="H779" s="23">
        <v>999.99</v>
      </c>
      <c r="I779" s="23">
        <v>99.99</v>
      </c>
      <c r="J779" s="23">
        <v>99.99</v>
      </c>
      <c r="K779" s="23">
        <v>9.99</v>
      </c>
      <c r="L779" s="1" t="s">
        <v>3382</v>
      </c>
    </row>
    <row r="780" spans="1:12" x14ac:dyDescent="0.25">
      <c r="A780" s="1">
        <v>696</v>
      </c>
      <c r="B780" s="1" t="s">
        <v>3463</v>
      </c>
      <c r="C780" s="1" t="s">
        <v>12</v>
      </c>
      <c r="D780" s="4">
        <v>41.333333333333336</v>
      </c>
      <c r="E780" s="4">
        <v>16.283333333333335</v>
      </c>
      <c r="G780" s="1">
        <v>1</v>
      </c>
      <c r="H780" s="23">
        <v>999.99</v>
      </c>
      <c r="I780" s="23">
        <v>99.99</v>
      </c>
      <c r="J780" s="23">
        <v>99.99</v>
      </c>
      <c r="K780" s="23">
        <v>9.99</v>
      </c>
      <c r="L780" s="1" t="s">
        <v>3382</v>
      </c>
    </row>
    <row r="781" spans="1:12" x14ac:dyDescent="0.25">
      <c r="A781" s="1">
        <v>697</v>
      </c>
      <c r="B781" s="1" t="s">
        <v>3466</v>
      </c>
      <c r="C781" s="1" t="s">
        <v>12</v>
      </c>
      <c r="D781" s="4">
        <v>41.366666666666667</v>
      </c>
      <c r="E781" s="4">
        <v>16.25</v>
      </c>
      <c r="G781" s="1">
        <v>1</v>
      </c>
      <c r="H781" s="23">
        <v>999.99</v>
      </c>
      <c r="I781" s="23">
        <v>99.99</v>
      </c>
      <c r="J781" s="23">
        <v>99.99</v>
      </c>
      <c r="K781" s="23">
        <v>9.99</v>
      </c>
      <c r="L781" s="1" t="s">
        <v>3382</v>
      </c>
    </row>
    <row r="782" spans="1:12" x14ac:dyDescent="0.25">
      <c r="A782" s="1">
        <v>698</v>
      </c>
      <c r="B782" s="1" t="s">
        <v>3469</v>
      </c>
      <c r="C782" s="1" t="s">
        <v>12</v>
      </c>
      <c r="D782" s="4">
        <v>41.483333333333334</v>
      </c>
      <c r="E782" s="4">
        <v>15.916666666666666</v>
      </c>
      <c r="G782" s="1">
        <v>1</v>
      </c>
      <c r="H782" s="23">
        <v>999.99</v>
      </c>
      <c r="I782" s="23">
        <v>99.99</v>
      </c>
      <c r="J782" s="23">
        <v>99.99</v>
      </c>
      <c r="K782" s="23">
        <v>9.99</v>
      </c>
      <c r="L782" s="1" t="s">
        <v>3382</v>
      </c>
    </row>
    <row r="783" spans="1:12" x14ac:dyDescent="0.25">
      <c r="A783" s="1">
        <v>699</v>
      </c>
      <c r="B783" s="1" t="s">
        <v>3472</v>
      </c>
      <c r="C783" s="1" t="s">
        <v>12</v>
      </c>
      <c r="D783" s="4">
        <v>41.733333333333334</v>
      </c>
      <c r="E783" s="4">
        <v>16.116666666666667</v>
      </c>
      <c r="G783" s="1">
        <v>1</v>
      </c>
      <c r="H783" s="23">
        <v>999.99</v>
      </c>
      <c r="I783" s="23">
        <v>99.99</v>
      </c>
      <c r="J783" s="23">
        <v>99.99</v>
      </c>
      <c r="K783" s="23">
        <v>9.99</v>
      </c>
      <c r="L783" s="1" t="s">
        <v>3382</v>
      </c>
    </row>
    <row r="784" spans="1:12" x14ac:dyDescent="0.25">
      <c r="A784" s="1">
        <v>700</v>
      </c>
      <c r="B784" s="1" t="s">
        <v>3476</v>
      </c>
      <c r="C784" s="1" t="s">
        <v>12</v>
      </c>
      <c r="D784" s="4">
        <v>41.883333333333333</v>
      </c>
      <c r="E784" s="4">
        <v>16.183333333333334</v>
      </c>
      <c r="G784" s="1">
        <v>1</v>
      </c>
      <c r="H784" s="23">
        <v>999.99</v>
      </c>
      <c r="I784" s="23">
        <v>99.99</v>
      </c>
      <c r="J784" s="23">
        <v>99.99</v>
      </c>
      <c r="K784" s="23">
        <v>9.99</v>
      </c>
      <c r="L784" s="1" t="s">
        <v>3382</v>
      </c>
    </row>
    <row r="785" spans="1:12" x14ac:dyDescent="0.25">
      <c r="A785" s="1">
        <v>701</v>
      </c>
      <c r="B785" s="1" t="s">
        <v>3478</v>
      </c>
      <c r="C785" s="1" t="s">
        <v>12</v>
      </c>
      <c r="D785" s="4">
        <v>42</v>
      </c>
      <c r="E785" s="4">
        <v>15</v>
      </c>
      <c r="G785" s="1">
        <v>1</v>
      </c>
      <c r="H785" s="23">
        <v>999.99</v>
      </c>
      <c r="I785" s="23">
        <v>99.99</v>
      </c>
      <c r="J785" s="23">
        <v>99.99</v>
      </c>
      <c r="K785" s="23">
        <v>9.99</v>
      </c>
      <c r="L785" s="1" t="s">
        <v>3382</v>
      </c>
    </row>
    <row r="786" spans="1:12" x14ac:dyDescent="0.25">
      <c r="A786" s="1">
        <v>702</v>
      </c>
      <c r="B786" s="1" t="s">
        <v>3482</v>
      </c>
      <c r="C786" s="1" t="s">
        <v>12</v>
      </c>
      <c r="D786" s="4">
        <v>42.1</v>
      </c>
      <c r="E786" s="4">
        <v>14.716666666666667</v>
      </c>
      <c r="G786" s="1">
        <v>1</v>
      </c>
      <c r="H786" s="23">
        <v>999.99</v>
      </c>
      <c r="I786" s="23">
        <v>99.99</v>
      </c>
      <c r="J786" s="23">
        <v>99.99</v>
      </c>
      <c r="K786" s="23">
        <v>9.99</v>
      </c>
      <c r="L786" s="1" t="s">
        <v>3382</v>
      </c>
    </row>
    <row r="787" spans="1:12" x14ac:dyDescent="0.25">
      <c r="A787" s="1">
        <v>703</v>
      </c>
      <c r="B787" s="1" t="s">
        <v>3486</v>
      </c>
      <c r="C787" s="1" t="s">
        <v>3486</v>
      </c>
      <c r="D787" s="4">
        <v>42.366666666666667</v>
      </c>
      <c r="E787" s="4">
        <v>14.433333333333334</v>
      </c>
      <c r="G787" s="1">
        <v>1</v>
      </c>
      <c r="H787" s="23">
        <v>999.99</v>
      </c>
      <c r="I787" s="23">
        <v>99.99</v>
      </c>
      <c r="J787" s="23">
        <v>99.99</v>
      </c>
      <c r="K787" s="23">
        <v>9.99</v>
      </c>
      <c r="L787" s="1" t="s">
        <v>3382</v>
      </c>
    </row>
    <row r="788" spans="1:12" x14ac:dyDescent="0.25">
      <c r="A788" s="1">
        <v>704</v>
      </c>
      <c r="B788" s="1" t="s">
        <v>3490</v>
      </c>
      <c r="C788" s="1" t="s">
        <v>3491</v>
      </c>
      <c r="D788" s="4">
        <v>42.966666666666669</v>
      </c>
      <c r="E788" s="4">
        <v>13.866666666666667</v>
      </c>
      <c r="G788" s="1">
        <v>1</v>
      </c>
      <c r="H788" s="23">
        <v>999.99</v>
      </c>
      <c r="I788" s="23">
        <v>99.99</v>
      </c>
      <c r="J788" s="23">
        <v>99.99</v>
      </c>
      <c r="K788" s="23">
        <v>9.99</v>
      </c>
      <c r="L788" s="1" t="s">
        <v>3382</v>
      </c>
    </row>
    <row r="789" spans="1:12" x14ac:dyDescent="0.25">
      <c r="A789" s="1">
        <v>705</v>
      </c>
      <c r="B789" s="1" t="s">
        <v>3494</v>
      </c>
      <c r="C789" s="1" t="s">
        <v>3495</v>
      </c>
      <c r="D789" s="4">
        <v>43.366666666666667</v>
      </c>
      <c r="E789" s="4">
        <v>13.716666666666667</v>
      </c>
      <c r="G789" s="1">
        <v>1</v>
      </c>
      <c r="H789" s="23">
        <v>999.99</v>
      </c>
      <c r="I789" s="23">
        <v>99.99</v>
      </c>
      <c r="J789" s="23">
        <v>99.99</v>
      </c>
      <c r="K789" s="23">
        <v>9.99</v>
      </c>
      <c r="L789" s="1" t="s">
        <v>3382</v>
      </c>
    </row>
    <row r="790" spans="1:12" x14ac:dyDescent="0.25">
      <c r="A790" s="1">
        <v>706</v>
      </c>
      <c r="B790" s="1" t="s">
        <v>3499</v>
      </c>
      <c r="C790" s="1" t="s">
        <v>3499</v>
      </c>
      <c r="D790" s="4">
        <v>43.516666666666666</v>
      </c>
      <c r="E790" s="4">
        <v>13.616666666666667</v>
      </c>
      <c r="G790" s="1">
        <v>1</v>
      </c>
      <c r="H790" s="23">
        <v>999.99</v>
      </c>
      <c r="I790" s="23">
        <v>99.99</v>
      </c>
      <c r="J790" s="23">
        <v>99.99</v>
      </c>
      <c r="K790" s="23">
        <v>9.99</v>
      </c>
      <c r="L790" s="1" t="s">
        <v>3382</v>
      </c>
    </row>
    <row r="791" spans="1:12" x14ac:dyDescent="0.25">
      <c r="A791" s="1">
        <v>707</v>
      </c>
      <c r="B791" s="1" t="s">
        <v>3503</v>
      </c>
      <c r="C791" s="1" t="s">
        <v>3504</v>
      </c>
      <c r="D791" s="4">
        <v>43.716666666666669</v>
      </c>
      <c r="E791" s="4">
        <v>13.216666666666667</v>
      </c>
      <c r="G791" s="1">
        <v>1</v>
      </c>
      <c r="H791" s="23">
        <v>999.99</v>
      </c>
      <c r="I791" s="23">
        <v>99.99</v>
      </c>
      <c r="J791" s="23">
        <v>99.99</v>
      </c>
      <c r="K791" s="23">
        <v>9.99</v>
      </c>
      <c r="L791" s="1" t="s">
        <v>3382</v>
      </c>
    </row>
    <row r="792" spans="1:12" x14ac:dyDescent="0.25">
      <c r="A792" s="1">
        <v>708</v>
      </c>
      <c r="B792" s="1" t="s">
        <v>3507</v>
      </c>
      <c r="C792" s="1" t="s">
        <v>3508</v>
      </c>
      <c r="D792" s="4">
        <v>43.916666666666664</v>
      </c>
      <c r="E792" s="4">
        <v>12.916666666666666</v>
      </c>
      <c r="G792" s="1">
        <v>1</v>
      </c>
      <c r="H792" s="23">
        <v>999.99</v>
      </c>
      <c r="I792" s="23">
        <v>99.99</v>
      </c>
      <c r="J792" s="23">
        <v>99.99</v>
      </c>
      <c r="K792" s="23">
        <v>9.99</v>
      </c>
      <c r="L792" s="1" t="s">
        <v>3382</v>
      </c>
    </row>
    <row r="793" spans="1:12" x14ac:dyDescent="0.25">
      <c r="A793" s="1">
        <v>709</v>
      </c>
      <c r="B793" s="1" t="s">
        <v>3511</v>
      </c>
      <c r="C793" s="1" t="s">
        <v>12</v>
      </c>
      <c r="D793" s="4">
        <v>44.4</v>
      </c>
      <c r="E793" s="4">
        <v>12.333333333333334</v>
      </c>
      <c r="G793" s="1">
        <v>1</v>
      </c>
      <c r="H793" s="23">
        <v>999.99</v>
      </c>
      <c r="I793" s="23">
        <v>99.99</v>
      </c>
      <c r="J793" s="23">
        <v>99.99</v>
      </c>
      <c r="K793" s="23">
        <v>9.99</v>
      </c>
      <c r="L793" s="1" t="s">
        <v>3382</v>
      </c>
    </row>
    <row r="794" spans="1:12" x14ac:dyDescent="0.25">
      <c r="A794" s="1">
        <v>710</v>
      </c>
      <c r="B794" s="1" t="s">
        <v>3515</v>
      </c>
      <c r="C794" s="1" t="s">
        <v>3515</v>
      </c>
      <c r="D794" s="4">
        <v>44.45</v>
      </c>
      <c r="E794" s="4">
        <v>12.3</v>
      </c>
      <c r="G794" s="1">
        <v>1</v>
      </c>
      <c r="H794" s="23">
        <v>2.5</v>
      </c>
      <c r="I794" s="23">
        <v>0.1</v>
      </c>
      <c r="J794" s="23">
        <v>-3</v>
      </c>
      <c r="K794" s="23">
        <v>0.5</v>
      </c>
      <c r="L794" s="1" t="s">
        <v>3518</v>
      </c>
    </row>
    <row r="795" spans="1:12" x14ac:dyDescent="0.25">
      <c r="A795" s="1">
        <v>710</v>
      </c>
      <c r="B795" s="1" t="s">
        <v>3515</v>
      </c>
      <c r="C795" s="1" t="s">
        <v>3515</v>
      </c>
      <c r="D795" s="4">
        <v>44.45</v>
      </c>
      <c r="E795" s="4">
        <v>12.3</v>
      </c>
      <c r="G795" s="1">
        <v>2</v>
      </c>
      <c r="H795" s="23">
        <v>2</v>
      </c>
      <c r="I795" s="23">
        <v>0.1</v>
      </c>
      <c r="J795" s="23">
        <v>-2</v>
      </c>
      <c r="K795" s="23">
        <v>0.4</v>
      </c>
      <c r="L795" s="1" t="s">
        <v>4431</v>
      </c>
    </row>
    <row r="796" spans="1:12" x14ac:dyDescent="0.25">
      <c r="A796" s="1">
        <v>710</v>
      </c>
      <c r="B796" s="1" t="s">
        <v>3515</v>
      </c>
      <c r="C796" s="1" t="s">
        <v>3515</v>
      </c>
      <c r="D796" s="4">
        <v>44.45</v>
      </c>
      <c r="E796" s="4">
        <v>12.3</v>
      </c>
      <c r="G796" s="1">
        <v>3</v>
      </c>
      <c r="H796" s="23">
        <v>1.5</v>
      </c>
      <c r="I796" s="23">
        <v>0.1</v>
      </c>
      <c r="J796" s="23">
        <v>-1</v>
      </c>
      <c r="K796" s="23">
        <v>0.5</v>
      </c>
      <c r="L796" s="1" t="s">
        <v>4431</v>
      </c>
    </row>
    <row r="797" spans="1:12" x14ac:dyDescent="0.25">
      <c r="A797" s="1">
        <v>711</v>
      </c>
      <c r="B797" s="1" t="s">
        <v>3520</v>
      </c>
      <c r="C797" s="1" t="s">
        <v>12</v>
      </c>
      <c r="D797" s="4">
        <v>44.5</v>
      </c>
      <c r="E797" s="4">
        <v>12.283333333333333</v>
      </c>
      <c r="G797" s="1">
        <v>1</v>
      </c>
      <c r="H797" s="23">
        <v>999.99</v>
      </c>
      <c r="I797" s="23">
        <v>99.99</v>
      </c>
      <c r="J797" s="23">
        <v>99.99</v>
      </c>
      <c r="K797" s="23">
        <v>9.99</v>
      </c>
      <c r="L797" s="1" t="s">
        <v>3382</v>
      </c>
    </row>
    <row r="798" spans="1:12" x14ac:dyDescent="0.25">
      <c r="A798" s="1">
        <v>712</v>
      </c>
      <c r="B798" s="1" t="s">
        <v>3524</v>
      </c>
      <c r="C798" s="1" t="s">
        <v>12</v>
      </c>
      <c r="D798" s="4">
        <v>44.55</v>
      </c>
      <c r="E798" s="4">
        <v>12.266666666666667</v>
      </c>
      <c r="G798" s="1">
        <v>1</v>
      </c>
      <c r="H798" s="23">
        <v>999.99</v>
      </c>
      <c r="I798" s="23">
        <v>99.99</v>
      </c>
      <c r="J798" s="23">
        <v>99.99</v>
      </c>
      <c r="K798" s="23">
        <v>9.99</v>
      </c>
      <c r="L798" s="1" t="s">
        <v>3382</v>
      </c>
    </row>
    <row r="799" spans="1:12" x14ac:dyDescent="0.25">
      <c r="A799" s="1">
        <v>713</v>
      </c>
      <c r="B799" s="1" t="s">
        <v>3528</v>
      </c>
      <c r="C799" s="1" t="s">
        <v>3529</v>
      </c>
      <c r="D799" s="4">
        <v>45.166666666666664</v>
      </c>
      <c r="E799" s="4">
        <v>12.316666666666666</v>
      </c>
      <c r="G799" s="1">
        <v>1</v>
      </c>
      <c r="H799" s="23">
        <v>999.99</v>
      </c>
      <c r="I799" s="23">
        <v>99.99</v>
      </c>
      <c r="J799" s="23">
        <v>99.99</v>
      </c>
      <c r="K799" s="23">
        <v>9.99</v>
      </c>
      <c r="L799" s="1" t="s">
        <v>3382</v>
      </c>
    </row>
    <row r="800" spans="1:12" x14ac:dyDescent="0.25">
      <c r="A800" s="1">
        <v>714</v>
      </c>
      <c r="B800" s="1" t="s">
        <v>3533</v>
      </c>
      <c r="C800" s="1" t="s">
        <v>3534</v>
      </c>
      <c r="D800" s="4">
        <v>45.55</v>
      </c>
      <c r="E800" s="4">
        <v>12.4</v>
      </c>
      <c r="G800" s="1">
        <v>1</v>
      </c>
      <c r="H800" s="23">
        <v>999.99</v>
      </c>
      <c r="I800" s="23">
        <v>99.99</v>
      </c>
      <c r="J800" s="23">
        <v>99.99</v>
      </c>
      <c r="K800" s="23">
        <v>9.99</v>
      </c>
      <c r="L800" s="1" t="s">
        <v>3382</v>
      </c>
    </row>
    <row r="801" spans="1:12" x14ac:dyDescent="0.25">
      <c r="A801" s="1">
        <v>715</v>
      </c>
      <c r="B801" s="1" t="s">
        <v>3542</v>
      </c>
      <c r="C801" s="1" t="s">
        <v>3543</v>
      </c>
      <c r="D801" s="4">
        <v>45.5</v>
      </c>
      <c r="E801" s="4">
        <v>13.516666666666667</v>
      </c>
      <c r="G801" s="1">
        <v>1</v>
      </c>
      <c r="H801" s="23">
        <v>999.99</v>
      </c>
      <c r="I801" s="23">
        <v>99.99</v>
      </c>
      <c r="J801" s="23">
        <v>99.99</v>
      </c>
      <c r="K801" s="23">
        <v>9.99</v>
      </c>
      <c r="L801" s="1" t="s">
        <v>3382</v>
      </c>
    </row>
    <row r="802" spans="1:12" x14ac:dyDescent="0.25">
      <c r="A802" s="1">
        <v>716</v>
      </c>
      <c r="B802" s="1" t="s">
        <v>3538</v>
      </c>
      <c r="C802" s="1" t="s">
        <v>3539</v>
      </c>
      <c r="D802" s="4">
        <v>45.216666666666669</v>
      </c>
      <c r="E802" s="4">
        <v>13.6</v>
      </c>
      <c r="G802" s="1">
        <v>1</v>
      </c>
      <c r="H802" s="23">
        <v>999.99</v>
      </c>
      <c r="I802" s="23">
        <v>99.99</v>
      </c>
      <c r="J802" s="23">
        <v>99.99</v>
      </c>
      <c r="K802" s="23">
        <v>9.99</v>
      </c>
      <c r="L802" s="1" t="s">
        <v>3382</v>
      </c>
    </row>
    <row r="803" spans="1:12" x14ac:dyDescent="0.25">
      <c r="A803" s="1">
        <v>717</v>
      </c>
      <c r="B803" s="1" t="s">
        <v>3546</v>
      </c>
      <c r="C803" s="1" t="s">
        <v>3547</v>
      </c>
      <c r="D803" s="4">
        <v>45.083333333333336</v>
      </c>
      <c r="E803" s="4">
        <v>13.633333333333333</v>
      </c>
      <c r="G803" s="1">
        <v>1</v>
      </c>
      <c r="H803" s="23">
        <v>999.99</v>
      </c>
      <c r="I803" s="23">
        <v>99.99</v>
      </c>
      <c r="J803" s="23">
        <v>99.99</v>
      </c>
      <c r="K803" s="23">
        <v>9.99</v>
      </c>
      <c r="L803" s="1" t="s">
        <v>3382</v>
      </c>
    </row>
    <row r="804" spans="1:12" x14ac:dyDescent="0.25">
      <c r="A804" s="1">
        <v>718</v>
      </c>
      <c r="B804" s="1" t="s">
        <v>3551</v>
      </c>
      <c r="C804" s="1" t="s">
        <v>3551</v>
      </c>
      <c r="D804" s="4">
        <v>44.866666666666667</v>
      </c>
      <c r="E804" s="4">
        <v>13.85</v>
      </c>
      <c r="G804" s="1">
        <v>1</v>
      </c>
      <c r="H804" s="23">
        <v>999.99</v>
      </c>
      <c r="I804" s="23">
        <v>99.99</v>
      </c>
      <c r="J804" s="23">
        <v>99.99</v>
      </c>
      <c r="K804" s="23">
        <v>9.99</v>
      </c>
      <c r="L804" s="1" t="s">
        <v>3382</v>
      </c>
    </row>
    <row r="805" spans="1:12" x14ac:dyDescent="0.25">
      <c r="A805" s="1">
        <v>719</v>
      </c>
      <c r="B805" s="1" t="s">
        <v>3555</v>
      </c>
      <c r="C805" s="1" t="s">
        <v>12</v>
      </c>
      <c r="D805" s="4">
        <v>45.116666666666667</v>
      </c>
      <c r="E805" s="4">
        <v>14.2</v>
      </c>
      <c r="G805" s="1">
        <v>1</v>
      </c>
      <c r="H805" s="23">
        <v>999.99</v>
      </c>
      <c r="I805" s="23">
        <v>99.99</v>
      </c>
      <c r="J805" s="23">
        <v>99.99</v>
      </c>
      <c r="K805" s="23">
        <v>9.99</v>
      </c>
      <c r="L805" s="1" t="s">
        <v>3382</v>
      </c>
    </row>
    <row r="806" spans="1:12" x14ac:dyDescent="0.25">
      <c r="A806" s="1">
        <v>720</v>
      </c>
      <c r="B806" s="1" t="s">
        <v>3563</v>
      </c>
      <c r="C806" s="1" t="s">
        <v>12</v>
      </c>
      <c r="D806" s="4">
        <v>45.333333333333336</v>
      </c>
      <c r="E806" s="4">
        <v>14.433333333333334</v>
      </c>
      <c r="G806" s="1">
        <v>1</v>
      </c>
      <c r="H806" s="23">
        <v>999.99</v>
      </c>
      <c r="I806" s="23">
        <v>99.99</v>
      </c>
      <c r="J806" s="23">
        <v>99.99</v>
      </c>
      <c r="K806" s="23">
        <v>9.99</v>
      </c>
      <c r="L806" s="1" t="s">
        <v>3382</v>
      </c>
    </row>
    <row r="807" spans="1:12" x14ac:dyDescent="0.25">
      <c r="A807" s="1">
        <v>721</v>
      </c>
      <c r="B807" s="1" t="s">
        <v>3566</v>
      </c>
      <c r="C807" s="1" t="s">
        <v>12</v>
      </c>
      <c r="D807" s="4">
        <v>44.93333333333333</v>
      </c>
      <c r="E807" s="4">
        <v>14.916666666666666</v>
      </c>
      <c r="G807" s="1">
        <v>1</v>
      </c>
      <c r="H807" s="23">
        <v>999.99</v>
      </c>
      <c r="I807" s="23">
        <v>99.99</v>
      </c>
      <c r="J807" s="23">
        <v>99.99</v>
      </c>
      <c r="K807" s="23">
        <v>9.99</v>
      </c>
      <c r="L807" s="1" t="s">
        <v>3382</v>
      </c>
    </row>
    <row r="808" spans="1:12" x14ac:dyDescent="0.25">
      <c r="A808" s="1">
        <v>722</v>
      </c>
      <c r="B808" s="1" t="s">
        <v>3577</v>
      </c>
      <c r="C808" s="1" t="s">
        <v>12</v>
      </c>
      <c r="D808" s="4">
        <v>44.916666666666664</v>
      </c>
      <c r="E808" s="4">
        <v>14.383333333333333</v>
      </c>
      <c r="G808" s="1">
        <v>1</v>
      </c>
      <c r="H808" s="23">
        <v>999.99</v>
      </c>
      <c r="I808" s="23">
        <v>99.99</v>
      </c>
      <c r="J808" s="23">
        <v>99.99</v>
      </c>
      <c r="K808" s="23">
        <v>9.99</v>
      </c>
      <c r="L808" s="1" t="s">
        <v>3382</v>
      </c>
    </row>
    <row r="809" spans="1:12" x14ac:dyDescent="0.25">
      <c r="A809" s="1">
        <v>723</v>
      </c>
      <c r="B809" s="1" t="s">
        <v>3590</v>
      </c>
      <c r="C809" s="1" t="s">
        <v>12</v>
      </c>
      <c r="D809" s="4">
        <v>0</v>
      </c>
      <c r="E809" s="4">
        <v>0</v>
      </c>
      <c r="G809" s="1">
        <v>1</v>
      </c>
      <c r="H809" s="23">
        <v>999.99</v>
      </c>
      <c r="I809" s="23">
        <v>99.99</v>
      </c>
      <c r="J809" s="23">
        <v>99.99</v>
      </c>
      <c r="K809" s="23">
        <v>9.99</v>
      </c>
      <c r="L809" s="1" t="s">
        <v>3591</v>
      </c>
    </row>
    <row r="810" spans="1:12" x14ac:dyDescent="0.25">
      <c r="A810" s="1">
        <v>724</v>
      </c>
      <c r="B810" s="1" t="s">
        <v>3593</v>
      </c>
      <c r="C810" s="1" t="s">
        <v>12</v>
      </c>
      <c r="D810" s="4">
        <v>39.266666666666666</v>
      </c>
      <c r="E810" s="4">
        <v>20.483333333333334</v>
      </c>
      <c r="G810" s="1">
        <v>1</v>
      </c>
      <c r="H810" s="23">
        <v>999.99</v>
      </c>
      <c r="I810" s="23">
        <v>99.99</v>
      </c>
      <c r="J810" s="23">
        <v>99.99</v>
      </c>
      <c r="K810" s="23">
        <v>9.99</v>
      </c>
      <c r="L810" s="1" t="s">
        <v>2914</v>
      </c>
    </row>
    <row r="811" spans="1:12" x14ac:dyDescent="0.25">
      <c r="A811" s="1">
        <v>725</v>
      </c>
      <c r="B811" s="1" t="s">
        <v>3596</v>
      </c>
      <c r="C811" s="1" t="s">
        <v>3597</v>
      </c>
      <c r="D811" s="4">
        <v>39.233333333333334</v>
      </c>
      <c r="E811" s="4">
        <v>20.491666666666667</v>
      </c>
      <c r="G811" s="1">
        <v>1</v>
      </c>
      <c r="H811" s="23">
        <v>999.99</v>
      </c>
      <c r="I811" s="23">
        <v>99.99</v>
      </c>
      <c r="J811" s="23">
        <v>99.99</v>
      </c>
      <c r="K811" s="23">
        <v>9.99</v>
      </c>
      <c r="L811" s="1" t="s">
        <v>2914</v>
      </c>
    </row>
    <row r="812" spans="1:12" x14ac:dyDescent="0.25">
      <c r="A812" s="1">
        <v>726</v>
      </c>
      <c r="B812" s="1" t="s">
        <v>3601</v>
      </c>
      <c r="C812" s="1" t="s">
        <v>12</v>
      </c>
      <c r="D812" s="4">
        <v>39.133333333333333</v>
      </c>
      <c r="E812" s="4">
        <v>20.583333333333332</v>
      </c>
      <c r="G812" s="1">
        <v>1</v>
      </c>
      <c r="H812" s="23">
        <v>999.99</v>
      </c>
      <c r="I812" s="23">
        <v>99.99</v>
      </c>
      <c r="J812" s="23">
        <v>99.99</v>
      </c>
      <c r="K812" s="23">
        <v>9.99</v>
      </c>
      <c r="L812" s="1" t="s">
        <v>2914</v>
      </c>
    </row>
    <row r="813" spans="1:12" x14ac:dyDescent="0.25">
      <c r="A813" s="1">
        <v>727</v>
      </c>
      <c r="B813" s="1" t="s">
        <v>3604</v>
      </c>
      <c r="C813" s="1" t="s">
        <v>12</v>
      </c>
      <c r="D813" s="4">
        <v>39.083333333333336</v>
      </c>
      <c r="E813" s="4">
        <v>20.65</v>
      </c>
      <c r="G813" s="1">
        <v>1</v>
      </c>
      <c r="H813" s="23">
        <v>999.99</v>
      </c>
      <c r="I813" s="23">
        <v>99.99</v>
      </c>
      <c r="J813" s="23">
        <v>99.99</v>
      </c>
      <c r="K813" s="23">
        <v>9.99</v>
      </c>
      <c r="L813" s="1" t="s">
        <v>2914</v>
      </c>
    </row>
    <row r="814" spans="1:12" x14ac:dyDescent="0.25">
      <c r="A814" s="1">
        <v>728</v>
      </c>
      <c r="B814" s="1" t="s">
        <v>3608</v>
      </c>
      <c r="C814" s="1" t="s">
        <v>3609</v>
      </c>
      <c r="D814" s="4">
        <v>39.049999999999997</v>
      </c>
      <c r="E814" s="4">
        <v>21.133333333333333</v>
      </c>
      <c r="G814" s="1">
        <v>1</v>
      </c>
      <c r="H814" s="23">
        <v>999.99</v>
      </c>
      <c r="I814" s="23">
        <v>99.99</v>
      </c>
      <c r="J814" s="23">
        <v>99.99</v>
      </c>
      <c r="K814" s="23">
        <v>9.99</v>
      </c>
      <c r="L814" s="1" t="s">
        <v>2914</v>
      </c>
    </row>
    <row r="815" spans="1:12" x14ac:dyDescent="0.25">
      <c r="A815" s="1">
        <v>729</v>
      </c>
      <c r="B815" s="1" t="s">
        <v>3613</v>
      </c>
      <c r="C815" s="1" t="s">
        <v>12</v>
      </c>
      <c r="D815" s="4">
        <v>38.966666666666669</v>
      </c>
      <c r="E815" s="4">
        <v>21.183333333333334</v>
      </c>
      <c r="G815" s="1">
        <v>1</v>
      </c>
      <c r="H815" s="23">
        <v>999.99</v>
      </c>
      <c r="I815" s="23">
        <v>99.99</v>
      </c>
      <c r="J815" s="23">
        <v>99.99</v>
      </c>
      <c r="K815" s="23">
        <v>9.99</v>
      </c>
      <c r="L815" s="1" t="s">
        <v>2914</v>
      </c>
    </row>
    <row r="816" spans="1:12" x14ac:dyDescent="0.25">
      <c r="A816" s="1">
        <v>730</v>
      </c>
      <c r="B816" s="1" t="s">
        <v>3617</v>
      </c>
      <c r="C816" s="1" t="s">
        <v>12</v>
      </c>
      <c r="D816" s="4">
        <v>38.93333333333333</v>
      </c>
      <c r="E816" s="4">
        <v>21.15</v>
      </c>
      <c r="G816" s="1">
        <v>1</v>
      </c>
      <c r="H816" s="23">
        <v>999.99</v>
      </c>
      <c r="I816" s="23">
        <v>99.99</v>
      </c>
      <c r="J816" s="23">
        <v>99.99</v>
      </c>
      <c r="K816" s="23">
        <v>9.99</v>
      </c>
      <c r="L816" s="1" t="s">
        <v>2914</v>
      </c>
    </row>
    <row r="817" spans="1:12" x14ac:dyDescent="0.25">
      <c r="A817" s="1">
        <v>731</v>
      </c>
      <c r="B817" s="1" t="s">
        <v>3620</v>
      </c>
      <c r="C817" s="1" t="s">
        <v>12</v>
      </c>
      <c r="D817" s="4">
        <v>38.916666666666664</v>
      </c>
      <c r="E817" s="4">
        <v>21.166666666666668</v>
      </c>
      <c r="G817" s="1">
        <v>1</v>
      </c>
      <c r="H817" s="23">
        <v>999.99</v>
      </c>
      <c r="I817" s="23">
        <v>99.99</v>
      </c>
      <c r="J817" s="23">
        <v>99.99</v>
      </c>
      <c r="K817" s="23">
        <v>9.99</v>
      </c>
      <c r="L817" s="1" t="s">
        <v>2914</v>
      </c>
    </row>
    <row r="818" spans="1:12" x14ac:dyDescent="0.25">
      <c r="A818" s="1">
        <v>732</v>
      </c>
      <c r="B818" s="1" t="s">
        <v>3624</v>
      </c>
      <c r="C818" s="1" t="s">
        <v>12</v>
      </c>
      <c r="D818" s="4">
        <v>38.866666666666667</v>
      </c>
      <c r="E818" s="4">
        <v>21.166666666666668</v>
      </c>
      <c r="G818" s="1">
        <v>1</v>
      </c>
      <c r="H818" s="23">
        <v>999.99</v>
      </c>
      <c r="I818" s="23">
        <v>99.99</v>
      </c>
      <c r="J818" s="23">
        <v>99.99</v>
      </c>
      <c r="K818" s="23">
        <v>9.99</v>
      </c>
      <c r="L818" s="1" t="s">
        <v>2914</v>
      </c>
    </row>
    <row r="819" spans="1:12" x14ac:dyDescent="0.25">
      <c r="A819" s="1">
        <v>733</v>
      </c>
      <c r="B819" s="1" t="s">
        <v>3626</v>
      </c>
      <c r="C819" s="1" t="s">
        <v>12</v>
      </c>
      <c r="D819" s="4">
        <v>38.916666666666664</v>
      </c>
      <c r="E819" s="4">
        <v>21.033333333333335</v>
      </c>
      <c r="G819" s="1">
        <v>1</v>
      </c>
      <c r="H819" s="23">
        <v>999.99</v>
      </c>
      <c r="I819" s="23">
        <v>99.99</v>
      </c>
      <c r="J819" s="23">
        <v>99.99</v>
      </c>
      <c r="K819" s="23">
        <v>9.99</v>
      </c>
      <c r="L819" s="1" t="s">
        <v>2914</v>
      </c>
    </row>
    <row r="820" spans="1:12" x14ac:dyDescent="0.25">
      <c r="A820" s="1">
        <v>734</v>
      </c>
      <c r="B820" s="1" t="s">
        <v>3629</v>
      </c>
      <c r="C820" s="1" t="s">
        <v>12</v>
      </c>
      <c r="D820" s="4">
        <v>38.916666666666664</v>
      </c>
      <c r="E820" s="4">
        <v>20.833333333333332</v>
      </c>
      <c r="G820" s="1">
        <v>1</v>
      </c>
      <c r="H820" s="23">
        <v>999.99</v>
      </c>
      <c r="I820" s="23">
        <v>99.99</v>
      </c>
      <c r="J820" s="23">
        <v>99.99</v>
      </c>
      <c r="K820" s="23">
        <v>9.99</v>
      </c>
      <c r="L820" s="1" t="s">
        <v>2914</v>
      </c>
    </row>
    <row r="821" spans="1:12" x14ac:dyDescent="0.25">
      <c r="A821" s="1">
        <v>735</v>
      </c>
      <c r="B821" s="1" t="s">
        <v>3632</v>
      </c>
      <c r="C821" s="1" t="s">
        <v>12</v>
      </c>
      <c r="D821" s="4">
        <v>38.80694444444444</v>
      </c>
      <c r="E821" s="4">
        <v>20.72111111111111</v>
      </c>
      <c r="G821" s="1">
        <v>1</v>
      </c>
      <c r="H821" s="23">
        <v>999.99</v>
      </c>
      <c r="I821" s="23">
        <v>99.99</v>
      </c>
      <c r="J821" s="23">
        <v>99.99</v>
      </c>
      <c r="K821" s="23">
        <v>9.99</v>
      </c>
      <c r="L821" s="1" t="s">
        <v>2914</v>
      </c>
    </row>
    <row r="822" spans="1:12" x14ac:dyDescent="0.25">
      <c r="A822" s="1">
        <v>736</v>
      </c>
      <c r="B822" s="1" t="s">
        <v>3636</v>
      </c>
      <c r="C822" s="1" t="s">
        <v>12</v>
      </c>
      <c r="D822" s="4">
        <v>38.633333333333333</v>
      </c>
      <c r="E822" s="4">
        <v>20.616666666666667</v>
      </c>
      <c r="G822" s="1">
        <v>1</v>
      </c>
      <c r="H822" s="23">
        <v>999.99</v>
      </c>
      <c r="I822" s="23">
        <v>99.99</v>
      </c>
      <c r="J822" s="23">
        <v>99.99</v>
      </c>
      <c r="K822" s="23">
        <v>9.99</v>
      </c>
      <c r="L822" s="1" t="s">
        <v>2914</v>
      </c>
    </row>
    <row r="823" spans="1:12" x14ac:dyDescent="0.25">
      <c r="A823" s="1">
        <v>737</v>
      </c>
      <c r="B823" s="1" t="s">
        <v>3639</v>
      </c>
      <c r="C823" s="1" t="s">
        <v>12</v>
      </c>
      <c r="D823" s="4">
        <v>38.799999999999997</v>
      </c>
      <c r="E823" s="4">
        <v>20.866666666666667</v>
      </c>
      <c r="G823" s="1">
        <v>1</v>
      </c>
      <c r="H823" s="23">
        <v>999.99</v>
      </c>
      <c r="I823" s="23">
        <v>99.99</v>
      </c>
      <c r="J823" s="23">
        <v>99.99</v>
      </c>
      <c r="K823" s="23">
        <v>9.99</v>
      </c>
      <c r="L823" s="1" t="s">
        <v>2914</v>
      </c>
    </row>
    <row r="824" spans="1:12" x14ac:dyDescent="0.25">
      <c r="A824" s="1">
        <v>738</v>
      </c>
      <c r="B824" s="1" t="s">
        <v>3643</v>
      </c>
      <c r="C824" s="1" t="s">
        <v>12</v>
      </c>
      <c r="D824" s="4">
        <v>38.666666666666664</v>
      </c>
      <c r="E824" s="4">
        <v>20.95</v>
      </c>
      <c r="G824" s="1">
        <v>1</v>
      </c>
      <c r="H824" s="23">
        <v>999.99</v>
      </c>
      <c r="I824" s="23">
        <v>99.99</v>
      </c>
      <c r="J824" s="23">
        <v>99.99</v>
      </c>
      <c r="K824" s="23">
        <v>9.99</v>
      </c>
      <c r="L824" s="1" t="s">
        <v>2914</v>
      </c>
    </row>
    <row r="825" spans="1:12" x14ac:dyDescent="0.25">
      <c r="A825" s="1">
        <v>739</v>
      </c>
      <c r="B825" s="1" t="s">
        <v>3646</v>
      </c>
      <c r="C825" s="1" t="s">
        <v>3647</v>
      </c>
      <c r="D825" s="4">
        <v>38.533333333333331</v>
      </c>
      <c r="E825" s="4">
        <v>21.083333333333332</v>
      </c>
      <c r="G825" s="1">
        <v>1</v>
      </c>
      <c r="H825" s="23">
        <v>999.99</v>
      </c>
      <c r="I825" s="23">
        <v>99.99</v>
      </c>
      <c r="J825" s="23">
        <v>99.99</v>
      </c>
      <c r="K825" s="23">
        <v>9.99</v>
      </c>
      <c r="L825" s="1" t="s">
        <v>2914</v>
      </c>
    </row>
    <row r="826" spans="1:12" x14ac:dyDescent="0.25">
      <c r="A826" s="1">
        <v>740</v>
      </c>
      <c r="B826" s="1" t="s">
        <v>3651</v>
      </c>
      <c r="C826" s="1" t="s">
        <v>12</v>
      </c>
      <c r="D826" s="4">
        <v>38.5</v>
      </c>
      <c r="E826" s="4">
        <v>21.3</v>
      </c>
      <c r="G826" s="1">
        <v>1</v>
      </c>
      <c r="H826" s="23">
        <v>999.99</v>
      </c>
      <c r="I826" s="23">
        <v>99.99</v>
      </c>
      <c r="J826" s="23">
        <v>99.99</v>
      </c>
      <c r="K826" s="23">
        <v>9.99</v>
      </c>
      <c r="L826" s="1" t="s">
        <v>2914</v>
      </c>
    </row>
    <row r="827" spans="1:12" x14ac:dyDescent="0.25">
      <c r="A827" s="1">
        <v>741</v>
      </c>
      <c r="B827" s="1" t="s">
        <v>2991</v>
      </c>
      <c r="C827" s="1" t="s">
        <v>12</v>
      </c>
      <c r="D827" s="4">
        <v>38.35</v>
      </c>
      <c r="E827" s="4">
        <v>21.566666666666666</v>
      </c>
      <c r="G827" s="1">
        <v>1</v>
      </c>
      <c r="H827" s="23">
        <v>999.99</v>
      </c>
      <c r="I827" s="23">
        <v>99.99</v>
      </c>
      <c r="J827" s="23">
        <v>99.99</v>
      </c>
      <c r="K827" s="23">
        <v>9.99</v>
      </c>
      <c r="L827" s="1" t="s">
        <v>2914</v>
      </c>
    </row>
    <row r="828" spans="1:12" x14ac:dyDescent="0.25">
      <c r="A828" s="1">
        <v>742</v>
      </c>
      <c r="B828" s="1" t="s">
        <v>3657</v>
      </c>
      <c r="C828" s="1" t="s">
        <v>12</v>
      </c>
      <c r="D828" s="4">
        <v>38.333333333333336</v>
      </c>
      <c r="E828" s="4">
        <v>21.716666666666665</v>
      </c>
      <c r="G828" s="1">
        <v>1</v>
      </c>
      <c r="H828" s="23">
        <v>999.99</v>
      </c>
      <c r="I828" s="23">
        <v>99.99</v>
      </c>
      <c r="J828" s="23">
        <v>99.99</v>
      </c>
      <c r="K828" s="23">
        <v>9.99</v>
      </c>
      <c r="L828" s="1" t="s">
        <v>2914</v>
      </c>
    </row>
    <row r="829" spans="1:12" x14ac:dyDescent="0.25">
      <c r="A829" s="1">
        <v>743</v>
      </c>
      <c r="B829" s="1" t="s">
        <v>3660</v>
      </c>
      <c r="C829" s="1" t="s">
        <v>12</v>
      </c>
      <c r="D829" s="4">
        <v>38.383333333333333</v>
      </c>
      <c r="E829" s="4">
        <v>21.833333333333332</v>
      </c>
      <c r="G829" s="1">
        <v>1</v>
      </c>
      <c r="H829" s="23">
        <v>2.4</v>
      </c>
      <c r="I829" s="23">
        <v>0.2</v>
      </c>
      <c r="J829" s="23">
        <v>0</v>
      </c>
      <c r="K829" s="23">
        <v>0.5</v>
      </c>
      <c r="L829" s="1" t="s">
        <v>3662</v>
      </c>
    </row>
    <row r="830" spans="1:12" x14ac:dyDescent="0.25">
      <c r="A830" s="1">
        <v>744</v>
      </c>
      <c r="B830" s="1" t="s">
        <v>3664</v>
      </c>
      <c r="C830" s="1" t="s">
        <v>12</v>
      </c>
      <c r="D830" s="4">
        <v>38.416666666666664</v>
      </c>
      <c r="E830" s="4">
        <v>21.916666666666668</v>
      </c>
      <c r="G830" s="1">
        <v>1</v>
      </c>
      <c r="H830" s="23">
        <v>999.99</v>
      </c>
      <c r="I830" s="23">
        <v>99.99</v>
      </c>
      <c r="J830" s="23">
        <v>99.99</v>
      </c>
      <c r="K830" s="23">
        <v>9.99</v>
      </c>
      <c r="L830" s="1" t="s">
        <v>2914</v>
      </c>
    </row>
    <row r="831" spans="1:12" x14ac:dyDescent="0.25">
      <c r="A831" s="1">
        <v>745</v>
      </c>
      <c r="B831" s="1" t="s">
        <v>4251</v>
      </c>
      <c r="C831" s="1" t="s">
        <v>12</v>
      </c>
      <c r="D831" s="4">
        <v>0</v>
      </c>
      <c r="E831" s="4">
        <v>0</v>
      </c>
      <c r="G831" s="1">
        <v>1</v>
      </c>
      <c r="H831" s="23">
        <v>999.99</v>
      </c>
      <c r="I831" s="23">
        <v>99.99</v>
      </c>
      <c r="J831" s="23">
        <v>99.99</v>
      </c>
      <c r="K831" s="23">
        <v>9.99</v>
      </c>
      <c r="L831" s="1" t="s">
        <v>2914</v>
      </c>
    </row>
    <row r="832" spans="1:12" x14ac:dyDescent="0.25">
      <c r="A832" s="1">
        <v>746</v>
      </c>
      <c r="B832" s="1" t="s">
        <v>3668</v>
      </c>
      <c r="C832" s="1" t="s">
        <v>12</v>
      </c>
      <c r="D832" s="4">
        <v>38.383333333333333</v>
      </c>
      <c r="E832" s="4">
        <v>22</v>
      </c>
      <c r="G832" s="1">
        <v>1</v>
      </c>
      <c r="H832" s="23">
        <v>999.99</v>
      </c>
      <c r="I832" s="23">
        <v>99.99</v>
      </c>
      <c r="J832" s="23">
        <v>99.99</v>
      </c>
      <c r="K832" s="23">
        <v>9.99</v>
      </c>
      <c r="L832" s="1" t="s">
        <v>2914</v>
      </c>
    </row>
    <row r="833" spans="1:12" x14ac:dyDescent="0.25">
      <c r="A833" s="1">
        <v>747</v>
      </c>
      <c r="B833" s="1" t="s">
        <v>3671</v>
      </c>
      <c r="C833" s="1" t="s">
        <v>12</v>
      </c>
      <c r="D833" s="4">
        <v>38.35</v>
      </c>
      <c r="E833" s="4">
        <v>22.2</v>
      </c>
      <c r="G833" s="1">
        <v>1</v>
      </c>
      <c r="H833" s="23">
        <v>999.99</v>
      </c>
      <c r="I833" s="23">
        <v>99.99</v>
      </c>
      <c r="J833" s="23">
        <v>99.99</v>
      </c>
      <c r="K833" s="23">
        <v>9.99</v>
      </c>
      <c r="L833" s="1" t="s">
        <v>2914</v>
      </c>
    </row>
    <row r="834" spans="1:12" x14ac:dyDescent="0.25">
      <c r="A834" s="1">
        <v>748</v>
      </c>
      <c r="B834" s="1" t="s">
        <v>3674</v>
      </c>
      <c r="C834" s="1" t="s">
        <v>12</v>
      </c>
      <c r="D834" s="4">
        <v>38.35</v>
      </c>
      <c r="E834" s="4">
        <v>22.366666666666667</v>
      </c>
      <c r="G834" s="1">
        <v>1</v>
      </c>
      <c r="H834" s="23">
        <v>999.99</v>
      </c>
      <c r="I834" s="23">
        <v>99.99</v>
      </c>
      <c r="J834" s="23">
        <v>99.99</v>
      </c>
      <c r="K834" s="23">
        <v>9.99</v>
      </c>
      <c r="L834" s="1" t="s">
        <v>2914</v>
      </c>
    </row>
    <row r="835" spans="1:12" x14ac:dyDescent="0.25">
      <c r="A835" s="1">
        <v>749</v>
      </c>
      <c r="B835" s="1" t="s">
        <v>3676</v>
      </c>
      <c r="C835" s="1" t="s">
        <v>12</v>
      </c>
      <c r="D835" s="4">
        <v>38.366666666666667</v>
      </c>
      <c r="E835" s="4">
        <v>22.633333333333333</v>
      </c>
      <c r="G835" s="1">
        <v>1</v>
      </c>
      <c r="H835" s="23">
        <v>999.99</v>
      </c>
      <c r="I835" s="23">
        <v>99.99</v>
      </c>
      <c r="J835" s="23">
        <v>99.99</v>
      </c>
      <c r="K835" s="23">
        <v>9.99</v>
      </c>
      <c r="L835" s="1" t="s">
        <v>2914</v>
      </c>
    </row>
    <row r="836" spans="1:12" x14ac:dyDescent="0.25">
      <c r="A836" s="1">
        <v>750</v>
      </c>
      <c r="B836" s="1" t="s">
        <v>3678</v>
      </c>
      <c r="C836" s="1" t="s">
        <v>12</v>
      </c>
      <c r="D836" s="4">
        <v>38.366666666666667</v>
      </c>
      <c r="E836" s="4">
        <v>22.666666666666668</v>
      </c>
      <c r="G836" s="1">
        <v>1</v>
      </c>
      <c r="H836" s="23">
        <v>999.99</v>
      </c>
      <c r="I836" s="23">
        <v>99.99</v>
      </c>
      <c r="J836" s="23">
        <v>99.99</v>
      </c>
      <c r="K836" s="23">
        <v>9.99</v>
      </c>
      <c r="L836" s="1" t="s">
        <v>2914</v>
      </c>
    </row>
    <row r="837" spans="1:12" x14ac:dyDescent="0.25">
      <c r="A837" s="1">
        <v>751</v>
      </c>
      <c r="B837" s="1" t="s">
        <v>3681</v>
      </c>
      <c r="C837" s="1" t="s">
        <v>12</v>
      </c>
      <c r="D837" s="4">
        <v>38.266666666666666</v>
      </c>
      <c r="E837" s="4">
        <v>22.833333333333332</v>
      </c>
      <c r="G837" s="1">
        <v>1</v>
      </c>
      <c r="H837" s="23">
        <v>999.99</v>
      </c>
      <c r="I837" s="23">
        <v>99.99</v>
      </c>
      <c r="J837" s="23">
        <v>99.99</v>
      </c>
      <c r="K837" s="23">
        <v>9.99</v>
      </c>
      <c r="L837" s="1" t="s">
        <v>2914</v>
      </c>
    </row>
    <row r="838" spans="1:12" x14ac:dyDescent="0.25">
      <c r="A838" s="1">
        <v>752</v>
      </c>
      <c r="B838" s="1" t="s">
        <v>3684</v>
      </c>
      <c r="C838" s="1" t="s">
        <v>12</v>
      </c>
      <c r="D838" s="4">
        <v>38.18333333333333</v>
      </c>
      <c r="E838" s="4">
        <v>23.05</v>
      </c>
      <c r="G838" s="1">
        <v>1</v>
      </c>
      <c r="H838" s="23">
        <v>2.2000000000000002</v>
      </c>
      <c r="I838" s="23">
        <v>0.2</v>
      </c>
      <c r="J838" s="23">
        <v>-0.45</v>
      </c>
      <c r="K838" s="23">
        <v>0.2</v>
      </c>
      <c r="L838" s="1" t="s">
        <v>3686</v>
      </c>
    </row>
    <row r="839" spans="1:12" x14ac:dyDescent="0.25">
      <c r="A839" s="1">
        <v>753</v>
      </c>
      <c r="B839" s="1" t="s">
        <v>3688</v>
      </c>
      <c r="C839" s="1" t="s">
        <v>12</v>
      </c>
      <c r="D839" s="4">
        <v>38.200000000000003</v>
      </c>
      <c r="E839" s="4">
        <v>23.116666666666667</v>
      </c>
      <c r="G839" s="1">
        <v>1</v>
      </c>
      <c r="H839" s="23">
        <v>999.99</v>
      </c>
      <c r="I839" s="23">
        <v>99.99</v>
      </c>
      <c r="J839" s="23">
        <v>99.99</v>
      </c>
      <c r="K839" s="23">
        <v>9.99</v>
      </c>
      <c r="L839" s="1" t="s">
        <v>2914</v>
      </c>
    </row>
    <row r="840" spans="1:12" x14ac:dyDescent="0.25">
      <c r="A840" s="1">
        <v>754</v>
      </c>
      <c r="B840" s="1" t="s">
        <v>3691</v>
      </c>
      <c r="C840" s="1" t="s">
        <v>12</v>
      </c>
      <c r="D840" s="4">
        <v>38.1</v>
      </c>
      <c r="E840" s="4">
        <v>23.2</v>
      </c>
      <c r="G840" s="1">
        <v>1</v>
      </c>
      <c r="H840" s="23">
        <v>999.99</v>
      </c>
      <c r="I840" s="23">
        <v>99.99</v>
      </c>
      <c r="J840" s="23">
        <v>99.99</v>
      </c>
      <c r="K840" s="23">
        <v>9.99</v>
      </c>
      <c r="L840" s="1" t="s">
        <v>2914</v>
      </c>
    </row>
    <row r="841" spans="1:12" x14ac:dyDescent="0.25">
      <c r="A841" s="1">
        <v>755</v>
      </c>
      <c r="B841" s="1" t="s">
        <v>3065</v>
      </c>
      <c r="C841" s="1" t="s">
        <v>12</v>
      </c>
      <c r="D841" s="4">
        <v>37.983333333333334</v>
      </c>
      <c r="E841" s="4">
        <v>22.883333333333333</v>
      </c>
      <c r="G841" s="1">
        <v>1</v>
      </c>
      <c r="H841" s="23">
        <v>999.99</v>
      </c>
      <c r="I841" s="23">
        <v>99.99</v>
      </c>
      <c r="J841" s="23">
        <v>99.99</v>
      </c>
      <c r="K841" s="23">
        <v>9.99</v>
      </c>
      <c r="L841" s="1" t="s">
        <v>2914</v>
      </c>
    </row>
    <row r="842" spans="1:12" x14ac:dyDescent="0.25">
      <c r="A842" s="1">
        <v>756</v>
      </c>
      <c r="B842" s="1" t="s">
        <v>3695</v>
      </c>
      <c r="C842" s="1" t="s">
        <v>12</v>
      </c>
      <c r="D842" s="4">
        <v>38.083333333333336</v>
      </c>
      <c r="E842" s="4">
        <v>22.616666666666667</v>
      </c>
      <c r="G842" s="1">
        <v>1</v>
      </c>
      <c r="H842" s="23">
        <v>999.99</v>
      </c>
      <c r="I842" s="23">
        <v>99.99</v>
      </c>
      <c r="J842" s="23">
        <v>99.99</v>
      </c>
      <c r="K842" s="23">
        <v>9.99</v>
      </c>
      <c r="L842" s="1" t="s">
        <v>2914</v>
      </c>
    </row>
    <row r="843" spans="1:12" x14ac:dyDescent="0.25">
      <c r="A843" s="1">
        <v>757</v>
      </c>
      <c r="B843" s="1" t="s">
        <v>3698</v>
      </c>
      <c r="C843" s="1" t="s">
        <v>12</v>
      </c>
      <c r="D843" s="4">
        <v>38.133333333333333</v>
      </c>
      <c r="E843" s="4">
        <v>22.383333333333333</v>
      </c>
      <c r="G843" s="1">
        <v>1</v>
      </c>
      <c r="H843" s="23">
        <v>999.99</v>
      </c>
      <c r="I843" s="23">
        <v>99.99</v>
      </c>
      <c r="J843" s="23">
        <v>99.99</v>
      </c>
      <c r="K843" s="23">
        <v>9.99</v>
      </c>
      <c r="L843" s="1" t="s">
        <v>2914</v>
      </c>
    </row>
    <row r="844" spans="1:12" x14ac:dyDescent="0.25">
      <c r="A844" s="1">
        <v>758</v>
      </c>
      <c r="B844" s="1" t="s">
        <v>3701</v>
      </c>
      <c r="C844" s="1" t="s">
        <v>12</v>
      </c>
      <c r="D844" s="4">
        <v>38.299999999999997</v>
      </c>
      <c r="E844" s="4">
        <v>21.983333333333334</v>
      </c>
      <c r="G844" s="1">
        <v>1</v>
      </c>
      <c r="H844" s="23">
        <v>999.99</v>
      </c>
      <c r="I844" s="23">
        <v>99.99</v>
      </c>
      <c r="J844" s="23">
        <v>99.99</v>
      </c>
      <c r="K844" s="23">
        <v>9.99</v>
      </c>
      <c r="L844" s="1" t="s">
        <v>2914</v>
      </c>
    </row>
    <row r="845" spans="1:12" x14ac:dyDescent="0.25">
      <c r="A845" s="1">
        <v>759</v>
      </c>
      <c r="B845" s="1" t="s">
        <v>3704</v>
      </c>
      <c r="C845" s="1" t="s">
        <v>12</v>
      </c>
      <c r="D845" s="4">
        <v>38.31666666666667</v>
      </c>
      <c r="E845" s="4">
        <v>21.883333333333333</v>
      </c>
      <c r="G845" s="1">
        <v>1</v>
      </c>
      <c r="H845" s="23">
        <v>999.99</v>
      </c>
      <c r="I845" s="23">
        <v>99.99</v>
      </c>
      <c r="J845" s="23">
        <v>99.99</v>
      </c>
      <c r="K845" s="23">
        <v>9.99</v>
      </c>
      <c r="L845" s="1" t="s">
        <v>2914</v>
      </c>
    </row>
    <row r="846" spans="1:12" x14ac:dyDescent="0.25">
      <c r="A846" s="1">
        <v>760</v>
      </c>
      <c r="B846" s="1" t="s">
        <v>710</v>
      </c>
      <c r="C846" s="1" t="s">
        <v>12</v>
      </c>
      <c r="D846" s="4">
        <v>38.31666666666667</v>
      </c>
      <c r="E846" s="4">
        <v>21.816666666666666</v>
      </c>
      <c r="G846" s="1">
        <v>1</v>
      </c>
      <c r="H846" s="23">
        <v>999.99</v>
      </c>
      <c r="I846" s="23">
        <v>99.99</v>
      </c>
      <c r="J846" s="23">
        <v>99.99</v>
      </c>
      <c r="K846" s="23">
        <v>9.99</v>
      </c>
      <c r="L846" s="1" t="s">
        <v>2914</v>
      </c>
    </row>
    <row r="847" spans="1:12" x14ac:dyDescent="0.25">
      <c r="A847" s="1">
        <v>761</v>
      </c>
      <c r="B847" s="1" t="s">
        <v>3709</v>
      </c>
      <c r="C847" s="1" t="s">
        <v>12</v>
      </c>
      <c r="D847" s="4">
        <v>38.166666666666664</v>
      </c>
      <c r="E847" s="4">
        <v>21.483333333333334</v>
      </c>
      <c r="G847" s="1">
        <v>1</v>
      </c>
      <c r="H847" s="23">
        <v>999.99</v>
      </c>
      <c r="I847" s="23">
        <v>99.99</v>
      </c>
      <c r="J847" s="23">
        <v>99.99</v>
      </c>
      <c r="K847" s="23">
        <v>9.99</v>
      </c>
      <c r="L847" s="1" t="s">
        <v>2914</v>
      </c>
    </row>
    <row r="848" spans="1:12" x14ac:dyDescent="0.25">
      <c r="A848" s="1">
        <v>762</v>
      </c>
      <c r="B848" s="1" t="s">
        <v>3712</v>
      </c>
      <c r="C848" s="1" t="s">
        <v>12</v>
      </c>
      <c r="D848" s="4">
        <v>38.1</v>
      </c>
      <c r="E848" s="4">
        <v>21.35</v>
      </c>
      <c r="G848" s="1">
        <v>1</v>
      </c>
      <c r="H848" s="23">
        <v>999.99</v>
      </c>
      <c r="I848" s="23">
        <v>99.99</v>
      </c>
      <c r="J848" s="23">
        <v>99.99</v>
      </c>
      <c r="K848" s="23">
        <v>9.99</v>
      </c>
      <c r="L848" s="1" t="s">
        <v>2914</v>
      </c>
    </row>
    <row r="849" spans="1:12" x14ac:dyDescent="0.25">
      <c r="A849" s="1">
        <v>763</v>
      </c>
      <c r="B849" s="1" t="s">
        <v>3715</v>
      </c>
      <c r="C849" s="1" t="s">
        <v>3716</v>
      </c>
      <c r="D849" s="4">
        <v>37.25</v>
      </c>
      <c r="E849" s="4">
        <v>21.683333333333334</v>
      </c>
      <c r="G849" s="1">
        <v>1</v>
      </c>
      <c r="H849" s="23">
        <v>999.99</v>
      </c>
      <c r="I849" s="23">
        <v>99.99</v>
      </c>
      <c r="J849" s="23">
        <v>99.99</v>
      </c>
      <c r="K849" s="23">
        <v>9.99</v>
      </c>
      <c r="L849" s="1" t="s">
        <v>2914</v>
      </c>
    </row>
    <row r="850" spans="1:12" x14ac:dyDescent="0.25">
      <c r="A850" s="1">
        <v>764</v>
      </c>
      <c r="B850" s="1" t="s">
        <v>3719</v>
      </c>
      <c r="C850" s="1" t="s">
        <v>12</v>
      </c>
      <c r="D850" s="4">
        <v>37.033333333333331</v>
      </c>
      <c r="E850" s="4">
        <v>22.116666666666667</v>
      </c>
      <c r="G850" s="1">
        <v>1</v>
      </c>
      <c r="H850" s="23">
        <v>999.99</v>
      </c>
      <c r="I850" s="23">
        <v>99.99</v>
      </c>
      <c r="J850" s="23">
        <v>99.99</v>
      </c>
      <c r="K850" s="23">
        <v>9.99</v>
      </c>
      <c r="L850" s="1" t="s">
        <v>2914</v>
      </c>
    </row>
    <row r="851" spans="1:12" x14ac:dyDescent="0.25">
      <c r="A851" s="1">
        <v>765</v>
      </c>
      <c r="B851" s="1" t="s">
        <v>3722</v>
      </c>
      <c r="C851" s="1" t="s">
        <v>12</v>
      </c>
      <c r="D851" s="4">
        <v>36.966666666666669</v>
      </c>
      <c r="E851" s="4">
        <v>22.15</v>
      </c>
      <c r="G851" s="1">
        <v>1</v>
      </c>
      <c r="H851" s="23">
        <v>999.99</v>
      </c>
      <c r="I851" s="23">
        <v>99.99</v>
      </c>
      <c r="J851" s="23">
        <v>99.99</v>
      </c>
      <c r="K851" s="23">
        <v>9.99</v>
      </c>
      <c r="L851" s="1" t="s">
        <v>2914</v>
      </c>
    </row>
    <row r="852" spans="1:12" x14ac:dyDescent="0.25">
      <c r="A852" s="1">
        <v>766</v>
      </c>
      <c r="B852" s="1" t="s">
        <v>3240</v>
      </c>
      <c r="C852" s="1" t="s">
        <v>12</v>
      </c>
      <c r="D852" s="4">
        <v>36.533333333333331</v>
      </c>
      <c r="E852" s="4">
        <v>22.4</v>
      </c>
      <c r="G852" s="1">
        <v>1</v>
      </c>
      <c r="H852" s="23">
        <v>999.99</v>
      </c>
      <c r="I852" s="23">
        <v>99.99</v>
      </c>
      <c r="J852" s="23">
        <v>99.99</v>
      </c>
      <c r="K852" s="23">
        <v>9.99</v>
      </c>
      <c r="L852" s="1" t="s">
        <v>2914</v>
      </c>
    </row>
    <row r="853" spans="1:12" x14ac:dyDescent="0.25">
      <c r="A853" s="1">
        <v>767</v>
      </c>
      <c r="B853" s="1" t="s">
        <v>3727</v>
      </c>
      <c r="C853" s="1" t="s">
        <v>12</v>
      </c>
      <c r="D853" s="4">
        <v>36.450000000000003</v>
      </c>
      <c r="E853" s="4">
        <v>22.433333333333334</v>
      </c>
      <c r="G853" s="1">
        <v>1</v>
      </c>
      <c r="H853" s="23">
        <v>999.99</v>
      </c>
      <c r="I853" s="23">
        <v>99.99</v>
      </c>
      <c r="J853" s="23">
        <v>99.99</v>
      </c>
      <c r="K853" s="23">
        <v>9.99</v>
      </c>
      <c r="L853" s="1" t="s">
        <v>2914</v>
      </c>
    </row>
    <row r="854" spans="1:12" x14ac:dyDescent="0.25">
      <c r="A854" s="1">
        <v>768</v>
      </c>
      <c r="B854" s="1" t="s">
        <v>3730</v>
      </c>
      <c r="C854" s="1" t="s">
        <v>12</v>
      </c>
      <c r="D854" s="4">
        <v>36.43333333333333</v>
      </c>
      <c r="E854" s="4">
        <v>22.5</v>
      </c>
      <c r="G854" s="1">
        <v>1</v>
      </c>
      <c r="H854" s="23">
        <v>999.99</v>
      </c>
      <c r="I854" s="23">
        <v>99.99</v>
      </c>
      <c r="J854" s="23">
        <v>99.99</v>
      </c>
      <c r="K854" s="23">
        <v>9.99</v>
      </c>
      <c r="L854" s="1" t="s">
        <v>2914</v>
      </c>
    </row>
    <row r="855" spans="1:12" x14ac:dyDescent="0.25">
      <c r="A855" s="1">
        <v>769</v>
      </c>
      <c r="B855" s="1" t="s">
        <v>3732</v>
      </c>
      <c r="C855" s="1" t="s">
        <v>12</v>
      </c>
      <c r="D855" s="4">
        <v>36.700000000000003</v>
      </c>
      <c r="E855" s="4">
        <v>22.533333333333335</v>
      </c>
      <c r="G855" s="1">
        <v>1</v>
      </c>
      <c r="H855" s="23">
        <v>999.99</v>
      </c>
      <c r="I855" s="23">
        <v>99.99</v>
      </c>
      <c r="J855" s="23">
        <v>99.99</v>
      </c>
      <c r="K855" s="23">
        <v>9.99</v>
      </c>
      <c r="L855" s="1" t="s">
        <v>2914</v>
      </c>
    </row>
    <row r="856" spans="1:12" x14ac:dyDescent="0.25">
      <c r="A856" s="1">
        <v>770</v>
      </c>
      <c r="B856" s="1" t="s">
        <v>3735</v>
      </c>
      <c r="C856" s="1" t="s">
        <v>12</v>
      </c>
      <c r="D856" s="4">
        <v>36.833333333333336</v>
      </c>
      <c r="E856" s="4">
        <v>22.75</v>
      </c>
      <c r="G856" s="1">
        <v>1</v>
      </c>
      <c r="H856" s="23">
        <v>999.99</v>
      </c>
      <c r="I856" s="23">
        <v>99.99</v>
      </c>
      <c r="J856" s="23">
        <v>99.99</v>
      </c>
      <c r="K856" s="23">
        <v>9.99</v>
      </c>
      <c r="L856" s="1" t="s">
        <v>2914</v>
      </c>
    </row>
    <row r="857" spans="1:12" x14ac:dyDescent="0.25">
      <c r="A857" s="1">
        <v>771</v>
      </c>
      <c r="B857" s="1" t="s">
        <v>3738</v>
      </c>
      <c r="C857" s="1" t="s">
        <v>12</v>
      </c>
      <c r="D857" s="4">
        <v>36.68333333333333</v>
      </c>
      <c r="E857" s="4">
        <v>22.816666666666666</v>
      </c>
      <c r="G857" s="1">
        <v>1</v>
      </c>
      <c r="H857" s="23">
        <v>999.99</v>
      </c>
      <c r="I857" s="23">
        <v>99.99</v>
      </c>
      <c r="J857" s="23">
        <v>99.99</v>
      </c>
      <c r="K857" s="23">
        <v>9.99</v>
      </c>
      <c r="L857" s="1" t="s">
        <v>2914</v>
      </c>
    </row>
    <row r="858" spans="1:12" x14ac:dyDescent="0.25">
      <c r="A858" s="1">
        <v>772</v>
      </c>
      <c r="B858" s="1" t="s">
        <v>3741</v>
      </c>
      <c r="C858" s="1" t="s">
        <v>12</v>
      </c>
      <c r="D858" s="4">
        <v>36.18333333333333</v>
      </c>
      <c r="E858" s="4">
        <v>23.033333333333335</v>
      </c>
      <c r="G858" s="1">
        <v>1</v>
      </c>
      <c r="H858" s="23">
        <v>999.99</v>
      </c>
      <c r="I858" s="23">
        <v>99.99</v>
      </c>
      <c r="J858" s="23">
        <v>99.99</v>
      </c>
      <c r="K858" s="23">
        <v>9.99</v>
      </c>
      <c r="L858" s="1" t="s">
        <v>2914</v>
      </c>
    </row>
    <row r="859" spans="1:12" x14ac:dyDescent="0.25">
      <c r="A859" s="1">
        <v>773</v>
      </c>
      <c r="B859" s="1" t="s">
        <v>3744</v>
      </c>
      <c r="C859" s="1" t="s">
        <v>12</v>
      </c>
      <c r="D859" s="4">
        <v>37.333333333333336</v>
      </c>
      <c r="E859" s="4">
        <v>23.466666666666665</v>
      </c>
      <c r="G859" s="1">
        <v>1</v>
      </c>
      <c r="H859" s="23">
        <v>999.99</v>
      </c>
      <c r="I859" s="23">
        <v>99.99</v>
      </c>
      <c r="J859" s="23">
        <v>99.99</v>
      </c>
      <c r="K859" s="23">
        <v>9.99</v>
      </c>
      <c r="L859" s="1" t="s">
        <v>2914</v>
      </c>
    </row>
    <row r="860" spans="1:12" x14ac:dyDescent="0.25">
      <c r="A860" s="1">
        <v>774</v>
      </c>
      <c r="B860" s="1" t="s">
        <v>3747</v>
      </c>
      <c r="C860" s="1" t="s">
        <v>12</v>
      </c>
      <c r="D860" s="4">
        <v>37.516666666666666</v>
      </c>
      <c r="E860" s="4">
        <v>23.383333333333333</v>
      </c>
      <c r="G860" s="1">
        <v>1</v>
      </c>
      <c r="H860" s="23">
        <v>999.99</v>
      </c>
      <c r="I860" s="23">
        <v>99.99</v>
      </c>
      <c r="J860" s="23">
        <v>99.99</v>
      </c>
      <c r="K860" s="23">
        <v>9.99</v>
      </c>
      <c r="L860" s="1" t="s">
        <v>2914</v>
      </c>
    </row>
    <row r="861" spans="1:12" x14ac:dyDescent="0.25">
      <c r="A861" s="1">
        <v>775</v>
      </c>
      <c r="B861" s="1" t="s">
        <v>3751</v>
      </c>
      <c r="C861" s="1" t="s">
        <v>12</v>
      </c>
      <c r="D861" s="4">
        <v>37.363888888888887</v>
      </c>
      <c r="E861" s="4">
        <v>22.788888888888891</v>
      </c>
      <c r="G861" s="1">
        <v>1</v>
      </c>
      <c r="H861" s="23">
        <v>999.99</v>
      </c>
      <c r="I861" s="23">
        <v>99.99</v>
      </c>
      <c r="J861" s="23">
        <v>99.99</v>
      </c>
      <c r="K861" s="23">
        <v>9.99</v>
      </c>
      <c r="L861" s="1" t="s">
        <v>2914</v>
      </c>
    </row>
    <row r="862" spans="1:12" x14ac:dyDescent="0.25">
      <c r="A862" s="1">
        <v>776</v>
      </c>
      <c r="B862" s="1" t="s">
        <v>3441</v>
      </c>
      <c r="C862" s="1" t="s">
        <v>12</v>
      </c>
      <c r="D862" s="4">
        <v>37.633333333333333</v>
      </c>
      <c r="E862" s="4">
        <v>23.333333333333332</v>
      </c>
      <c r="G862" s="1">
        <v>1</v>
      </c>
      <c r="H862" s="23">
        <v>999.99</v>
      </c>
      <c r="I862" s="23">
        <v>99.99</v>
      </c>
      <c r="J862" s="23">
        <v>99.99</v>
      </c>
      <c r="K862" s="23">
        <v>9.99</v>
      </c>
      <c r="L862" s="1" t="s">
        <v>2914</v>
      </c>
    </row>
    <row r="863" spans="1:12" x14ac:dyDescent="0.25">
      <c r="A863" s="1">
        <v>777</v>
      </c>
      <c r="B863" s="1" t="s">
        <v>3756</v>
      </c>
      <c r="C863" s="1" t="s">
        <v>12</v>
      </c>
      <c r="D863" s="4">
        <v>37.93333333333333</v>
      </c>
      <c r="E863" s="4">
        <v>23.133333333333333</v>
      </c>
      <c r="G863" s="1">
        <v>1</v>
      </c>
      <c r="H863" s="23">
        <v>999.99</v>
      </c>
      <c r="I863" s="23">
        <v>99.99</v>
      </c>
      <c r="J863" s="23">
        <v>99.99</v>
      </c>
      <c r="K863" s="23">
        <v>9.99</v>
      </c>
      <c r="L863" s="1" t="s">
        <v>2914</v>
      </c>
    </row>
    <row r="864" spans="1:12" x14ac:dyDescent="0.25">
      <c r="A864" s="1">
        <v>778</v>
      </c>
      <c r="B864" s="1" t="s">
        <v>3759</v>
      </c>
      <c r="C864" s="1" t="s">
        <v>12</v>
      </c>
      <c r="D864" s="4">
        <v>37.950000000000003</v>
      </c>
      <c r="E864" s="4">
        <v>23.55</v>
      </c>
      <c r="G864" s="1">
        <v>1</v>
      </c>
      <c r="H864" s="23">
        <v>999.99</v>
      </c>
      <c r="I864" s="23">
        <v>99.99</v>
      </c>
      <c r="J864" s="23">
        <v>99.99</v>
      </c>
      <c r="K864" s="23">
        <v>9.99</v>
      </c>
      <c r="L864" s="1" t="s">
        <v>2914</v>
      </c>
    </row>
    <row r="865" spans="1:12" x14ac:dyDescent="0.25">
      <c r="A865" s="1">
        <v>779</v>
      </c>
      <c r="B865" s="1" t="s">
        <v>3762</v>
      </c>
      <c r="C865" s="1" t="s">
        <v>12</v>
      </c>
      <c r="D865" s="4">
        <v>37.81666666666667</v>
      </c>
      <c r="E865" s="4">
        <v>23.816666666666666</v>
      </c>
      <c r="G865" s="1">
        <v>1</v>
      </c>
      <c r="H865" s="23">
        <v>999.99</v>
      </c>
      <c r="I865" s="23">
        <v>99.99</v>
      </c>
      <c r="J865" s="23">
        <v>99.99</v>
      </c>
      <c r="K865" s="23">
        <v>9.99</v>
      </c>
      <c r="L865" s="1" t="s">
        <v>2914</v>
      </c>
    </row>
    <row r="866" spans="1:12" x14ac:dyDescent="0.25">
      <c r="A866" s="1">
        <v>780</v>
      </c>
      <c r="B866" s="1" t="s">
        <v>3765</v>
      </c>
      <c r="C866" s="1" t="s">
        <v>12</v>
      </c>
      <c r="D866" s="4">
        <v>37.716666666666669</v>
      </c>
      <c r="E866" s="4">
        <v>23.933333333333334</v>
      </c>
      <c r="G866" s="1">
        <v>1</v>
      </c>
      <c r="H866" s="23">
        <v>999.99</v>
      </c>
      <c r="I866" s="23">
        <v>99.99</v>
      </c>
      <c r="J866" s="23">
        <v>99.99</v>
      </c>
      <c r="K866" s="23">
        <v>9.99</v>
      </c>
      <c r="L866" s="1" t="s">
        <v>2914</v>
      </c>
    </row>
    <row r="867" spans="1:12" x14ac:dyDescent="0.25">
      <c r="A867" s="1">
        <v>781</v>
      </c>
      <c r="B867" s="1" t="s">
        <v>3768</v>
      </c>
      <c r="C867" s="1" t="s">
        <v>12</v>
      </c>
      <c r="D867" s="4">
        <v>37.645833333333336</v>
      </c>
      <c r="E867" s="4">
        <v>24.037500000000001</v>
      </c>
      <c r="G867" s="1">
        <v>1</v>
      </c>
      <c r="H867" s="23">
        <v>999.99</v>
      </c>
      <c r="I867" s="23">
        <v>99.99</v>
      </c>
      <c r="J867" s="23">
        <v>99.99</v>
      </c>
      <c r="K867" s="23">
        <v>9.99</v>
      </c>
      <c r="L867" s="1" t="s">
        <v>2914</v>
      </c>
    </row>
    <row r="868" spans="1:12" x14ac:dyDescent="0.25">
      <c r="A868" s="1">
        <v>782</v>
      </c>
      <c r="B868" s="1" t="s">
        <v>2636</v>
      </c>
      <c r="C868" s="1" t="s">
        <v>12</v>
      </c>
      <c r="D868" s="4">
        <v>37.880555555555553</v>
      </c>
      <c r="E868" s="4">
        <v>24.05</v>
      </c>
      <c r="G868" s="1">
        <v>1</v>
      </c>
      <c r="H868" s="23">
        <v>999.99</v>
      </c>
      <c r="I868" s="23">
        <v>99.99</v>
      </c>
      <c r="J868" s="23">
        <v>99.99</v>
      </c>
      <c r="K868" s="23">
        <v>9.99</v>
      </c>
      <c r="L868" s="1" t="s">
        <v>2914</v>
      </c>
    </row>
    <row r="869" spans="1:12" x14ac:dyDescent="0.25">
      <c r="A869" s="1">
        <v>783</v>
      </c>
      <c r="B869" s="1" t="s">
        <v>3775</v>
      </c>
      <c r="C869" s="1" t="s">
        <v>12</v>
      </c>
      <c r="D869" s="4">
        <v>37.883333333333333</v>
      </c>
      <c r="E869" s="4">
        <v>24.016666666666666</v>
      </c>
      <c r="G869" s="1">
        <v>1</v>
      </c>
      <c r="H869" s="23">
        <v>999.99</v>
      </c>
      <c r="I869" s="23">
        <v>99.99</v>
      </c>
      <c r="J869" s="23">
        <v>99.99</v>
      </c>
      <c r="K869" s="23">
        <v>9.99</v>
      </c>
      <c r="L869" s="1" t="s">
        <v>2914</v>
      </c>
    </row>
    <row r="870" spans="1:12" x14ac:dyDescent="0.25">
      <c r="A870" s="1">
        <v>784</v>
      </c>
      <c r="B870" s="1" t="s">
        <v>3777</v>
      </c>
      <c r="C870" s="1" t="s">
        <v>12</v>
      </c>
      <c r="D870" s="4">
        <v>37.983333333333334</v>
      </c>
      <c r="E870" s="4">
        <v>24.033333333333335</v>
      </c>
      <c r="G870" s="1">
        <v>1</v>
      </c>
      <c r="H870" s="23">
        <v>999.99</v>
      </c>
      <c r="I870" s="23">
        <v>99.99</v>
      </c>
      <c r="J870" s="23">
        <v>99.99</v>
      </c>
      <c r="K870" s="23">
        <v>9.99</v>
      </c>
      <c r="L870" s="1" t="s">
        <v>2914</v>
      </c>
    </row>
    <row r="871" spans="1:12" x14ac:dyDescent="0.25">
      <c r="A871" s="1">
        <v>785</v>
      </c>
      <c r="B871" s="1" t="s">
        <v>3780</v>
      </c>
      <c r="C871" s="1" t="s">
        <v>12</v>
      </c>
      <c r="D871" s="4">
        <v>38.016666666666666</v>
      </c>
      <c r="E871" s="4">
        <v>24.033333333333335</v>
      </c>
      <c r="G871" s="1">
        <v>1</v>
      </c>
      <c r="H871" s="23">
        <v>999.99</v>
      </c>
      <c r="I871" s="23">
        <v>99.99</v>
      </c>
      <c r="J871" s="23">
        <v>99.99</v>
      </c>
      <c r="K871" s="23">
        <v>9.99</v>
      </c>
      <c r="L871" s="1" t="s">
        <v>2914</v>
      </c>
    </row>
    <row r="872" spans="1:12" x14ac:dyDescent="0.25">
      <c r="A872" s="1">
        <v>786</v>
      </c>
      <c r="B872" s="1" t="s">
        <v>3783</v>
      </c>
      <c r="C872" s="1" t="s">
        <v>12</v>
      </c>
      <c r="D872" s="4">
        <v>38.213888888888889</v>
      </c>
      <c r="E872" s="4">
        <v>24.033333333333335</v>
      </c>
      <c r="G872" s="1">
        <v>1</v>
      </c>
      <c r="H872" s="23">
        <v>999.99</v>
      </c>
      <c r="I872" s="23">
        <v>99.99</v>
      </c>
      <c r="J872" s="23">
        <v>99.99</v>
      </c>
      <c r="K872" s="23">
        <v>9.99</v>
      </c>
      <c r="L872" s="1" t="s">
        <v>2914</v>
      </c>
    </row>
    <row r="873" spans="1:12" x14ac:dyDescent="0.25">
      <c r="A873" s="1">
        <v>787</v>
      </c>
      <c r="B873" s="1" t="s">
        <v>3787</v>
      </c>
      <c r="C873" s="1" t="s">
        <v>12</v>
      </c>
      <c r="D873" s="4">
        <v>38.4</v>
      </c>
      <c r="E873" s="4">
        <v>23.833333333333332</v>
      </c>
      <c r="G873" s="1">
        <v>1</v>
      </c>
      <c r="H873" s="23">
        <v>999.99</v>
      </c>
      <c r="I873" s="23">
        <v>99.99</v>
      </c>
      <c r="J873" s="23">
        <v>99.99</v>
      </c>
      <c r="K873" s="23">
        <v>9.99</v>
      </c>
      <c r="L873" s="1" t="s">
        <v>2914</v>
      </c>
    </row>
    <row r="874" spans="1:12" x14ac:dyDescent="0.25">
      <c r="A874" s="1">
        <v>788</v>
      </c>
      <c r="B874" s="1" t="s">
        <v>3791</v>
      </c>
      <c r="C874" s="1" t="s">
        <v>12</v>
      </c>
      <c r="D874" s="4">
        <v>38.383333333333333</v>
      </c>
      <c r="E874" s="4">
        <v>24.05</v>
      </c>
      <c r="G874" s="1">
        <v>1</v>
      </c>
      <c r="H874" s="23">
        <v>999.99</v>
      </c>
      <c r="I874" s="23">
        <v>99.99</v>
      </c>
      <c r="J874" s="23">
        <v>99.99</v>
      </c>
      <c r="K874" s="23">
        <v>9.99</v>
      </c>
      <c r="L874" s="1" t="s">
        <v>2914</v>
      </c>
    </row>
    <row r="875" spans="1:12" x14ac:dyDescent="0.25">
      <c r="A875" s="1">
        <v>789</v>
      </c>
      <c r="B875" s="1" t="s">
        <v>3794</v>
      </c>
      <c r="C875" s="1" t="s">
        <v>12</v>
      </c>
      <c r="D875" s="4">
        <v>38.166666666666664</v>
      </c>
      <c r="E875" s="4">
        <v>24.216666666666665</v>
      </c>
      <c r="G875" s="1">
        <v>1</v>
      </c>
      <c r="H875" s="23">
        <v>999.99</v>
      </c>
      <c r="I875" s="23">
        <v>99.99</v>
      </c>
      <c r="J875" s="23">
        <v>99.99</v>
      </c>
      <c r="K875" s="23">
        <v>9.99</v>
      </c>
      <c r="L875" s="1" t="s">
        <v>2914</v>
      </c>
    </row>
    <row r="876" spans="1:12" x14ac:dyDescent="0.25">
      <c r="A876" s="1">
        <v>790</v>
      </c>
      <c r="B876" s="1" t="s">
        <v>3797</v>
      </c>
      <c r="C876" s="1" t="s">
        <v>12</v>
      </c>
      <c r="D876" s="4">
        <v>38.011111111111113</v>
      </c>
      <c r="E876" s="4">
        <v>24.425000000000001</v>
      </c>
      <c r="G876" s="1">
        <v>1</v>
      </c>
      <c r="H876" s="23">
        <v>999.99</v>
      </c>
      <c r="I876" s="23">
        <v>99.99</v>
      </c>
      <c r="J876" s="23">
        <v>99.99</v>
      </c>
      <c r="K876" s="23">
        <v>9.99</v>
      </c>
      <c r="L876" s="1" t="s">
        <v>2914</v>
      </c>
    </row>
    <row r="877" spans="1:12" x14ac:dyDescent="0.25">
      <c r="A877" s="1">
        <v>791</v>
      </c>
      <c r="B877" s="1" t="s">
        <v>3801</v>
      </c>
      <c r="C877" s="1" t="s">
        <v>12</v>
      </c>
      <c r="D877" s="4">
        <v>37.983333333333334</v>
      </c>
      <c r="E877" s="4">
        <v>24.566666666666666</v>
      </c>
      <c r="G877" s="1">
        <v>1</v>
      </c>
      <c r="H877" s="23">
        <v>999.99</v>
      </c>
      <c r="I877" s="23">
        <v>99.99</v>
      </c>
      <c r="J877" s="23">
        <v>99.99</v>
      </c>
      <c r="K877" s="23">
        <v>9.99</v>
      </c>
      <c r="L877" s="1" t="s">
        <v>2914</v>
      </c>
    </row>
    <row r="878" spans="1:12" x14ac:dyDescent="0.25">
      <c r="A878" s="1">
        <v>792</v>
      </c>
      <c r="B878" s="1" t="s">
        <v>3804</v>
      </c>
      <c r="C878" s="1" t="s">
        <v>12</v>
      </c>
      <c r="D878" s="4">
        <v>38.833333333333336</v>
      </c>
      <c r="E878" s="4">
        <v>23.466666666666665</v>
      </c>
      <c r="G878" s="1">
        <v>1</v>
      </c>
      <c r="H878" s="23">
        <v>999.99</v>
      </c>
      <c r="I878" s="23">
        <v>99.99</v>
      </c>
      <c r="J878" s="23">
        <v>99.99</v>
      </c>
      <c r="K878" s="23">
        <v>9.99</v>
      </c>
      <c r="L878" s="1" t="s">
        <v>2914</v>
      </c>
    </row>
    <row r="879" spans="1:12" x14ac:dyDescent="0.25">
      <c r="A879" s="1">
        <v>793</v>
      </c>
      <c r="B879" s="1" t="s">
        <v>3806</v>
      </c>
      <c r="C879" s="1" t="s">
        <v>12</v>
      </c>
      <c r="D879" s="4">
        <v>39.016666666666666</v>
      </c>
      <c r="E879" s="4">
        <v>23.233333333333334</v>
      </c>
      <c r="G879" s="1">
        <v>1</v>
      </c>
      <c r="H879" s="23">
        <v>999.99</v>
      </c>
      <c r="I879" s="23">
        <v>99.99</v>
      </c>
      <c r="J879" s="23">
        <v>99.99</v>
      </c>
      <c r="K879" s="23">
        <v>9.99</v>
      </c>
      <c r="L879" s="1" t="s">
        <v>2914</v>
      </c>
    </row>
    <row r="880" spans="1:12" x14ac:dyDescent="0.25">
      <c r="A880" s="1">
        <v>794</v>
      </c>
      <c r="B880" s="1" t="s">
        <v>2640</v>
      </c>
      <c r="C880" s="1" t="s">
        <v>12</v>
      </c>
      <c r="D880" s="4">
        <v>38.833333333333336</v>
      </c>
      <c r="E880" s="4">
        <v>22.85</v>
      </c>
      <c r="G880" s="1">
        <v>1</v>
      </c>
      <c r="H880" s="23">
        <v>999.99</v>
      </c>
      <c r="I880" s="23">
        <v>99.99</v>
      </c>
      <c r="J880" s="23">
        <v>99.99</v>
      </c>
      <c r="K880" s="23">
        <v>9.99</v>
      </c>
      <c r="L880" s="1" t="s">
        <v>2914</v>
      </c>
    </row>
    <row r="881" spans="1:12" x14ac:dyDescent="0.25">
      <c r="A881" s="1">
        <v>795</v>
      </c>
      <c r="B881" s="1" t="s">
        <v>3812</v>
      </c>
      <c r="C881" s="1" t="s">
        <v>12</v>
      </c>
      <c r="D881" s="4">
        <v>38.875</v>
      </c>
      <c r="E881" s="4">
        <v>23.058333333333334</v>
      </c>
      <c r="G881" s="1">
        <v>1</v>
      </c>
      <c r="H881" s="23">
        <v>999.99</v>
      </c>
      <c r="I881" s="23">
        <v>99.99</v>
      </c>
      <c r="J881" s="23">
        <v>99.99</v>
      </c>
      <c r="K881" s="23">
        <v>9.99</v>
      </c>
      <c r="L881" s="1" t="s">
        <v>2914</v>
      </c>
    </row>
    <row r="882" spans="1:12" x14ac:dyDescent="0.25">
      <c r="A882" s="1">
        <v>796</v>
      </c>
      <c r="B882" s="1" t="s">
        <v>2908</v>
      </c>
      <c r="C882" s="1" t="s">
        <v>12</v>
      </c>
      <c r="D882" s="4">
        <v>38.783333333333331</v>
      </c>
      <c r="E882" s="4">
        <v>23.266666666666666</v>
      </c>
      <c r="G882" s="1">
        <v>1</v>
      </c>
      <c r="H882" s="23">
        <v>999.99</v>
      </c>
      <c r="I882" s="23">
        <v>99.99</v>
      </c>
      <c r="J882" s="23">
        <v>99.99</v>
      </c>
      <c r="K882" s="23">
        <v>9.99</v>
      </c>
      <c r="L882" s="1" t="s">
        <v>2914</v>
      </c>
    </row>
    <row r="883" spans="1:12" x14ac:dyDescent="0.25">
      <c r="A883" s="1">
        <v>797</v>
      </c>
      <c r="B883" s="1" t="s">
        <v>3819</v>
      </c>
      <c r="C883" s="1" t="s">
        <v>12</v>
      </c>
      <c r="D883" s="4">
        <v>38.475000000000001</v>
      </c>
      <c r="E883" s="4">
        <v>23.524999999999999</v>
      </c>
      <c r="G883" s="1">
        <v>1</v>
      </c>
      <c r="H883" s="23">
        <v>999.99</v>
      </c>
      <c r="I883" s="23">
        <v>99.99</v>
      </c>
      <c r="J883" s="23">
        <v>99.99</v>
      </c>
      <c r="K883" s="23">
        <v>9.99</v>
      </c>
      <c r="L883" s="1" t="s">
        <v>2914</v>
      </c>
    </row>
    <row r="884" spans="1:12" x14ac:dyDescent="0.25">
      <c r="A884" s="1">
        <v>798</v>
      </c>
      <c r="B884" s="1" t="s">
        <v>1258</v>
      </c>
      <c r="C884" s="1" t="s">
        <v>12</v>
      </c>
      <c r="D884" s="4">
        <v>38.491666666666667</v>
      </c>
      <c r="E884" s="4">
        <v>23.458333333333332</v>
      </c>
      <c r="G884" s="1">
        <v>1</v>
      </c>
      <c r="H884" s="23">
        <v>1.5</v>
      </c>
      <c r="I884" s="23">
        <v>0.2</v>
      </c>
      <c r="J884" s="23">
        <v>-0.2</v>
      </c>
      <c r="K884" s="23">
        <v>0.2</v>
      </c>
      <c r="L884" s="1" t="s">
        <v>3825</v>
      </c>
    </row>
    <row r="885" spans="1:12" x14ac:dyDescent="0.25">
      <c r="A885" s="1">
        <v>799</v>
      </c>
      <c r="B885" s="1" t="s">
        <v>3827</v>
      </c>
      <c r="C885" s="1" t="s">
        <v>12</v>
      </c>
      <c r="D885" s="4">
        <v>38.55833333333333</v>
      </c>
      <c r="E885" s="4">
        <v>23.3</v>
      </c>
      <c r="G885" s="1">
        <v>1</v>
      </c>
      <c r="H885" s="23">
        <v>2.2000000000000002</v>
      </c>
      <c r="I885" s="23">
        <v>0.2</v>
      </c>
      <c r="J885" s="23">
        <v>99.99</v>
      </c>
      <c r="K885" s="23">
        <v>9.99</v>
      </c>
      <c r="L885" s="1" t="s">
        <v>2914</v>
      </c>
    </row>
    <row r="886" spans="1:12" x14ac:dyDescent="0.25">
      <c r="A886" s="1">
        <v>800</v>
      </c>
      <c r="B886" s="1" t="s">
        <v>3831</v>
      </c>
      <c r="C886" s="1" t="s">
        <v>12</v>
      </c>
      <c r="D886" s="4">
        <v>38.644444444444446</v>
      </c>
      <c r="E886" s="4">
        <v>23.219444444444441</v>
      </c>
      <c r="G886" s="1">
        <v>1</v>
      </c>
      <c r="H886" s="23">
        <v>999.99</v>
      </c>
      <c r="I886" s="23">
        <v>99.99</v>
      </c>
      <c r="J886" s="23">
        <v>99.99</v>
      </c>
      <c r="K886" s="23">
        <v>9.99</v>
      </c>
      <c r="L886" s="1" t="s">
        <v>2914</v>
      </c>
    </row>
    <row r="887" spans="1:12" x14ac:dyDescent="0.25">
      <c r="A887" s="1">
        <v>801</v>
      </c>
      <c r="B887" s="1" t="s">
        <v>3835</v>
      </c>
      <c r="C887" s="1" t="s">
        <v>12</v>
      </c>
      <c r="D887" s="4">
        <v>38.716666666666669</v>
      </c>
      <c r="E887" s="4">
        <v>23.066666666666666</v>
      </c>
      <c r="G887" s="1">
        <v>1</v>
      </c>
      <c r="H887" s="23">
        <v>999.99</v>
      </c>
      <c r="I887" s="23">
        <v>99.99</v>
      </c>
      <c r="J887" s="23">
        <v>99.99</v>
      </c>
      <c r="K887" s="23">
        <v>9.99</v>
      </c>
      <c r="L887" s="1" t="s">
        <v>2914</v>
      </c>
    </row>
    <row r="888" spans="1:12" x14ac:dyDescent="0.25">
      <c r="A888" s="1">
        <v>802</v>
      </c>
      <c r="B888" s="1" t="s">
        <v>3839</v>
      </c>
      <c r="C888" s="1" t="s">
        <v>12</v>
      </c>
      <c r="D888" s="4">
        <v>38.68333333333333</v>
      </c>
      <c r="E888" s="4">
        <v>23.066666666666666</v>
      </c>
      <c r="G888" s="1">
        <v>1</v>
      </c>
      <c r="H888" s="23">
        <v>999.99</v>
      </c>
      <c r="I888" s="23">
        <v>99.99</v>
      </c>
      <c r="J888" s="23">
        <v>99.99</v>
      </c>
      <c r="K888" s="23">
        <v>9.99</v>
      </c>
      <c r="L888" s="1" t="s">
        <v>2914</v>
      </c>
    </row>
    <row r="889" spans="1:12" x14ac:dyDescent="0.25">
      <c r="A889" s="1">
        <v>803</v>
      </c>
      <c r="B889" s="1" t="s">
        <v>3845</v>
      </c>
      <c r="C889" s="1" t="s">
        <v>12</v>
      </c>
      <c r="D889" s="4">
        <v>38.744444444444447</v>
      </c>
      <c r="E889" s="4">
        <v>22.952777777777776</v>
      </c>
      <c r="G889" s="1">
        <v>1</v>
      </c>
      <c r="H889" s="23">
        <v>999.99</v>
      </c>
      <c r="I889" s="23">
        <v>99.99</v>
      </c>
      <c r="J889" s="23">
        <v>99.99</v>
      </c>
      <c r="K889" s="23">
        <v>9.99</v>
      </c>
      <c r="L889" s="1" t="s">
        <v>2914</v>
      </c>
    </row>
    <row r="890" spans="1:12" x14ac:dyDescent="0.25">
      <c r="A890" s="1">
        <v>804</v>
      </c>
      <c r="B890" s="1" t="s">
        <v>274</v>
      </c>
      <c r="C890" s="1" t="s">
        <v>12</v>
      </c>
      <c r="D890" s="4">
        <v>38.799999999999997</v>
      </c>
      <c r="E890" s="4">
        <v>22.65</v>
      </c>
      <c r="G890" s="1">
        <v>1</v>
      </c>
      <c r="H890" s="23">
        <v>999.99</v>
      </c>
      <c r="I890" s="23">
        <v>99.99</v>
      </c>
      <c r="J890" s="23">
        <v>99.99</v>
      </c>
      <c r="K890" s="23">
        <v>9.99</v>
      </c>
      <c r="L890" s="1" t="s">
        <v>2914</v>
      </c>
    </row>
    <row r="891" spans="1:12" x14ac:dyDescent="0.25">
      <c r="A891" s="1">
        <v>805</v>
      </c>
      <c r="B891" s="1" t="s">
        <v>3849</v>
      </c>
      <c r="C891" s="1" t="s">
        <v>12</v>
      </c>
      <c r="D891" s="4">
        <v>38.799999999999997</v>
      </c>
      <c r="E891" s="4">
        <v>22.55</v>
      </c>
      <c r="G891" s="1">
        <v>1</v>
      </c>
      <c r="H891" s="23">
        <v>999.99</v>
      </c>
      <c r="I891" s="23">
        <v>99.99</v>
      </c>
      <c r="J891" s="23">
        <v>99.99</v>
      </c>
      <c r="K891" s="23">
        <v>9.99</v>
      </c>
      <c r="L891" s="1" t="s">
        <v>2914</v>
      </c>
    </row>
    <row r="892" spans="1:12" x14ac:dyDescent="0.25">
      <c r="A892" s="1">
        <v>806</v>
      </c>
      <c r="B892" s="1" t="s">
        <v>3852</v>
      </c>
      <c r="C892" s="1" t="s">
        <v>12</v>
      </c>
      <c r="D892" s="4">
        <v>38.916666666666664</v>
      </c>
      <c r="E892" s="4">
        <v>22.633333333333333</v>
      </c>
      <c r="G892" s="1">
        <v>1</v>
      </c>
      <c r="H892" s="23">
        <v>999.99</v>
      </c>
      <c r="I892" s="23">
        <v>99.99</v>
      </c>
      <c r="J892" s="23">
        <v>99.99</v>
      </c>
      <c r="K892" s="23">
        <v>9.99</v>
      </c>
      <c r="L892" s="1" t="s">
        <v>2914</v>
      </c>
    </row>
    <row r="893" spans="1:12" x14ac:dyDescent="0.25">
      <c r="A893" s="1">
        <v>807</v>
      </c>
      <c r="B893" s="1" t="s">
        <v>3626</v>
      </c>
      <c r="C893" s="1" t="s">
        <v>12</v>
      </c>
      <c r="D893" s="4">
        <v>38.891666666666666</v>
      </c>
      <c r="E893" s="4">
        <v>22.733333333333334</v>
      </c>
      <c r="G893" s="1">
        <v>1</v>
      </c>
      <c r="H893" s="23">
        <v>999.99</v>
      </c>
      <c r="I893" s="23">
        <v>99.99</v>
      </c>
      <c r="J893" s="23">
        <v>99.99</v>
      </c>
      <c r="K893" s="23">
        <v>9.99</v>
      </c>
      <c r="L893" s="1" t="s">
        <v>2914</v>
      </c>
    </row>
    <row r="894" spans="1:12" x14ac:dyDescent="0.25">
      <c r="A894" s="1">
        <v>808</v>
      </c>
      <c r="B894" s="1" t="s">
        <v>3857</v>
      </c>
      <c r="C894" s="1" t="s">
        <v>12</v>
      </c>
      <c r="D894" s="4">
        <v>39.033333333333331</v>
      </c>
      <c r="E894" s="4">
        <v>22.983333333333334</v>
      </c>
      <c r="G894" s="1">
        <v>1</v>
      </c>
      <c r="H894" s="23">
        <v>999.99</v>
      </c>
      <c r="I894" s="23">
        <v>99.99</v>
      </c>
      <c r="J894" s="23">
        <v>99.99</v>
      </c>
      <c r="K894" s="23">
        <v>9.99</v>
      </c>
      <c r="L894" s="1" t="s">
        <v>2914</v>
      </c>
    </row>
    <row r="895" spans="1:12" x14ac:dyDescent="0.25">
      <c r="A895" s="1">
        <v>809</v>
      </c>
      <c r="B895" s="1" t="s">
        <v>3860</v>
      </c>
      <c r="C895" s="1" t="s">
        <v>12</v>
      </c>
      <c r="D895" s="4">
        <v>39.233333333333334</v>
      </c>
      <c r="E895" s="4">
        <v>22.8</v>
      </c>
      <c r="G895" s="1">
        <v>1</v>
      </c>
      <c r="H895" s="23">
        <v>999.99</v>
      </c>
      <c r="I895" s="23">
        <v>99.99</v>
      </c>
      <c r="J895" s="23">
        <v>99.99</v>
      </c>
      <c r="K895" s="23">
        <v>9.99</v>
      </c>
      <c r="L895" s="1" t="s">
        <v>2914</v>
      </c>
    </row>
    <row r="896" spans="1:12" x14ac:dyDescent="0.25">
      <c r="A896" s="1">
        <v>810</v>
      </c>
      <c r="B896" s="1" t="s">
        <v>3862</v>
      </c>
      <c r="C896" s="1" t="s">
        <v>12</v>
      </c>
      <c r="D896" s="4">
        <v>39.25</v>
      </c>
      <c r="E896" s="4">
        <v>22.816666666666666</v>
      </c>
      <c r="G896" s="1">
        <v>1</v>
      </c>
      <c r="H896" s="23">
        <v>999.99</v>
      </c>
      <c r="I896" s="23">
        <v>99.99</v>
      </c>
      <c r="J896" s="23">
        <v>99.99</v>
      </c>
      <c r="K896" s="23">
        <v>9.99</v>
      </c>
      <c r="L896" s="1" t="s">
        <v>2914</v>
      </c>
    </row>
    <row r="897" spans="1:12" x14ac:dyDescent="0.25">
      <c r="A897" s="1">
        <v>811</v>
      </c>
      <c r="B897" s="1" t="s">
        <v>3865</v>
      </c>
      <c r="C897" s="1" t="s">
        <v>12</v>
      </c>
      <c r="D897" s="4">
        <v>39.333333333333336</v>
      </c>
      <c r="E897" s="4">
        <v>22.933333333333334</v>
      </c>
      <c r="G897" s="1">
        <v>1</v>
      </c>
      <c r="H897" s="23">
        <v>999.99</v>
      </c>
      <c r="I897" s="23">
        <v>99.99</v>
      </c>
      <c r="J897" s="23">
        <v>99.99</v>
      </c>
      <c r="K897" s="23">
        <v>9.99</v>
      </c>
      <c r="L897" s="1" t="s">
        <v>2914</v>
      </c>
    </row>
    <row r="898" spans="1:12" x14ac:dyDescent="0.25">
      <c r="A898" s="1">
        <v>812</v>
      </c>
      <c r="B898" s="1" t="s">
        <v>3867</v>
      </c>
      <c r="C898" s="1" t="s">
        <v>12</v>
      </c>
      <c r="D898" s="4">
        <v>39.4</v>
      </c>
      <c r="E898" s="4">
        <v>22.933333333333334</v>
      </c>
      <c r="G898" s="1">
        <v>1</v>
      </c>
      <c r="H898" s="23">
        <v>999.99</v>
      </c>
      <c r="I898" s="23">
        <v>99.99</v>
      </c>
      <c r="J898" s="23">
        <v>99.99</v>
      </c>
      <c r="K898" s="23">
        <v>9.99</v>
      </c>
      <c r="L898" s="1" t="s">
        <v>2914</v>
      </c>
    </row>
    <row r="899" spans="1:12" x14ac:dyDescent="0.25">
      <c r="A899" s="1">
        <v>813</v>
      </c>
      <c r="B899" s="1" t="s">
        <v>1389</v>
      </c>
      <c r="C899" s="1" t="s">
        <v>12</v>
      </c>
      <c r="D899" s="4">
        <v>39.333333333333336</v>
      </c>
      <c r="E899" s="4">
        <v>23.05</v>
      </c>
      <c r="G899" s="1">
        <v>1</v>
      </c>
      <c r="H899" s="23">
        <v>999.99</v>
      </c>
      <c r="I899" s="23">
        <v>99.99</v>
      </c>
      <c r="J899" s="23">
        <v>99.99</v>
      </c>
      <c r="K899" s="23">
        <v>9.99</v>
      </c>
      <c r="L899" s="1" t="s">
        <v>2914</v>
      </c>
    </row>
    <row r="900" spans="1:12" x14ac:dyDescent="0.25">
      <c r="A900" s="1">
        <v>814</v>
      </c>
      <c r="B900" s="1" t="s">
        <v>3871</v>
      </c>
      <c r="C900" s="1" t="s">
        <v>12</v>
      </c>
      <c r="D900" s="4">
        <v>39.299999999999997</v>
      </c>
      <c r="E900" s="4">
        <v>23.166666666666668</v>
      </c>
      <c r="G900" s="1">
        <v>1</v>
      </c>
      <c r="H900" s="23">
        <v>999.99</v>
      </c>
      <c r="I900" s="23">
        <v>99.99</v>
      </c>
      <c r="J900" s="23">
        <v>99.99</v>
      </c>
      <c r="K900" s="23">
        <v>9.99</v>
      </c>
      <c r="L900" s="1" t="s">
        <v>2914</v>
      </c>
    </row>
    <row r="901" spans="1:12" x14ac:dyDescent="0.25">
      <c r="A901" s="1">
        <v>815</v>
      </c>
      <c r="B901" s="1" t="s">
        <v>3875</v>
      </c>
      <c r="C901" s="1" t="s">
        <v>12</v>
      </c>
      <c r="D901" s="4">
        <v>39.116666666666667</v>
      </c>
      <c r="E901" s="4">
        <v>23.216666666666665</v>
      </c>
      <c r="G901" s="1">
        <v>1</v>
      </c>
      <c r="H901" s="23">
        <v>999.99</v>
      </c>
      <c r="I901" s="23">
        <v>99.99</v>
      </c>
      <c r="J901" s="23">
        <v>99.99</v>
      </c>
      <c r="K901" s="23">
        <v>9.99</v>
      </c>
      <c r="L901" s="1" t="s">
        <v>2914</v>
      </c>
    </row>
    <row r="902" spans="1:12" x14ac:dyDescent="0.25">
      <c r="A902" s="1">
        <v>816</v>
      </c>
      <c r="B902" s="1" t="s">
        <v>3877</v>
      </c>
      <c r="C902" s="1" t="s">
        <v>12</v>
      </c>
      <c r="D902" s="4">
        <v>39.1</v>
      </c>
      <c r="E902" s="4">
        <v>23.066666666666666</v>
      </c>
      <c r="G902" s="1">
        <v>1</v>
      </c>
      <c r="H902" s="23">
        <v>999.99</v>
      </c>
      <c r="I902" s="23">
        <v>99.99</v>
      </c>
      <c r="J902" s="23">
        <v>99.99</v>
      </c>
      <c r="K902" s="23">
        <v>9.99</v>
      </c>
      <c r="L902" s="1" t="s">
        <v>2914</v>
      </c>
    </row>
    <row r="903" spans="1:12" x14ac:dyDescent="0.25">
      <c r="A903" s="1">
        <v>817</v>
      </c>
      <c r="B903" s="1" t="s">
        <v>3880</v>
      </c>
      <c r="C903" s="1" t="s">
        <v>12</v>
      </c>
      <c r="D903" s="4">
        <v>39.75</v>
      </c>
      <c r="E903" s="4">
        <v>22.866666666666667</v>
      </c>
      <c r="G903" s="1">
        <v>1</v>
      </c>
      <c r="H903" s="23">
        <v>999.99</v>
      </c>
      <c r="I903" s="23">
        <v>99.99</v>
      </c>
      <c r="J903" s="23">
        <v>99.99</v>
      </c>
      <c r="K903" s="23">
        <v>9.99</v>
      </c>
      <c r="L903" s="1" t="s">
        <v>2914</v>
      </c>
    </row>
    <row r="904" spans="1:12" x14ac:dyDescent="0.25">
      <c r="A904" s="1">
        <v>818</v>
      </c>
      <c r="B904" s="1" t="s">
        <v>3215</v>
      </c>
      <c r="C904" s="1" t="s">
        <v>12</v>
      </c>
      <c r="D904" s="4">
        <v>40.033333333333331</v>
      </c>
      <c r="E904" s="4">
        <v>22.6</v>
      </c>
      <c r="G904" s="1">
        <v>1</v>
      </c>
      <c r="H904" s="23">
        <v>999.99</v>
      </c>
      <c r="I904" s="23">
        <v>99.99</v>
      </c>
      <c r="J904" s="23">
        <v>99.99</v>
      </c>
      <c r="K904" s="23">
        <v>9.99</v>
      </c>
      <c r="L904" s="1" t="s">
        <v>2914</v>
      </c>
    </row>
    <row r="905" spans="1:12" x14ac:dyDescent="0.25">
      <c r="A905" s="1">
        <v>819</v>
      </c>
      <c r="B905" s="1" t="s">
        <v>1389</v>
      </c>
      <c r="C905" s="1" t="s">
        <v>12</v>
      </c>
      <c r="D905" s="4">
        <v>40.466666666666669</v>
      </c>
      <c r="E905" s="4">
        <v>22.616666666666667</v>
      </c>
      <c r="G905" s="1">
        <v>1</v>
      </c>
      <c r="H905" s="23">
        <v>999.99</v>
      </c>
      <c r="I905" s="23">
        <v>99.99</v>
      </c>
      <c r="J905" s="23">
        <v>99.99</v>
      </c>
      <c r="K905" s="23">
        <v>9.99</v>
      </c>
      <c r="L905" s="1" t="s">
        <v>2914</v>
      </c>
    </row>
    <row r="906" spans="1:12" x14ac:dyDescent="0.25">
      <c r="A906" s="1">
        <v>820</v>
      </c>
      <c r="B906" s="1" t="s">
        <v>3885</v>
      </c>
      <c r="C906" s="1" t="s">
        <v>12</v>
      </c>
      <c r="D906" s="4">
        <v>40.466666666666669</v>
      </c>
      <c r="E906" s="4">
        <v>22.883333333333333</v>
      </c>
      <c r="G906" s="1">
        <v>1</v>
      </c>
      <c r="H906" s="23">
        <v>999.99</v>
      </c>
      <c r="I906" s="23">
        <v>99.99</v>
      </c>
      <c r="J906" s="23">
        <v>99.99</v>
      </c>
      <c r="K906" s="23">
        <v>9.99</v>
      </c>
      <c r="L906" s="1" t="s">
        <v>2914</v>
      </c>
    </row>
    <row r="907" spans="1:12" x14ac:dyDescent="0.25">
      <c r="A907" s="1">
        <v>821</v>
      </c>
      <c r="B907" s="1" t="s">
        <v>3887</v>
      </c>
      <c r="C907" s="1" t="s">
        <v>12</v>
      </c>
      <c r="D907" s="4">
        <v>40.1</v>
      </c>
      <c r="E907" s="4">
        <v>23.333333333333332</v>
      </c>
      <c r="G907" s="1">
        <v>1</v>
      </c>
      <c r="H907" s="23">
        <v>999.99</v>
      </c>
      <c r="I907" s="23">
        <v>99.99</v>
      </c>
      <c r="J907" s="23">
        <v>99.99</v>
      </c>
      <c r="K907" s="23">
        <v>9.99</v>
      </c>
      <c r="L907" s="1" t="s">
        <v>2914</v>
      </c>
    </row>
    <row r="908" spans="1:12" x14ac:dyDescent="0.25">
      <c r="A908" s="1">
        <v>822</v>
      </c>
      <c r="B908" s="1" t="s">
        <v>3890</v>
      </c>
      <c r="C908" s="1" t="s">
        <v>12</v>
      </c>
      <c r="D908" s="4">
        <v>40.216666666666669</v>
      </c>
      <c r="E908" s="4">
        <v>23.566666666666666</v>
      </c>
      <c r="G908" s="1">
        <v>1</v>
      </c>
      <c r="H908" s="23">
        <v>999.99</v>
      </c>
      <c r="I908" s="23">
        <v>99.99</v>
      </c>
      <c r="J908" s="23">
        <v>99.99</v>
      </c>
      <c r="K908" s="23">
        <v>9.99</v>
      </c>
      <c r="L908" s="1" t="s">
        <v>2914</v>
      </c>
    </row>
    <row r="909" spans="1:12" x14ac:dyDescent="0.25">
      <c r="A909" s="1">
        <v>823</v>
      </c>
      <c r="B909" s="1" t="s">
        <v>3892</v>
      </c>
      <c r="C909" s="1" t="s">
        <v>12</v>
      </c>
      <c r="D909" s="4">
        <v>40.200000000000003</v>
      </c>
      <c r="E909" s="4">
        <v>23.783333333333335</v>
      </c>
      <c r="G909" s="1">
        <v>1</v>
      </c>
      <c r="H909" s="23">
        <v>999.99</v>
      </c>
      <c r="I909" s="23">
        <v>99.99</v>
      </c>
      <c r="J909" s="23">
        <v>99.99</v>
      </c>
      <c r="K909" s="23">
        <v>9.99</v>
      </c>
      <c r="L909" s="1" t="s">
        <v>2914</v>
      </c>
    </row>
    <row r="910" spans="1:12" x14ac:dyDescent="0.25">
      <c r="A910" s="1">
        <v>824</v>
      </c>
      <c r="B910" s="1" t="s">
        <v>3887</v>
      </c>
      <c r="C910" s="1" t="s">
        <v>12</v>
      </c>
      <c r="D910" s="4">
        <v>40.366666666666667</v>
      </c>
      <c r="E910" s="4">
        <v>23.916666666666668</v>
      </c>
      <c r="G910" s="1">
        <v>1</v>
      </c>
      <c r="H910" s="23">
        <v>999.99</v>
      </c>
      <c r="I910" s="23">
        <v>99.99</v>
      </c>
      <c r="J910" s="23">
        <v>99.99</v>
      </c>
      <c r="K910" s="23">
        <v>9.99</v>
      </c>
      <c r="L910" s="1" t="s">
        <v>2914</v>
      </c>
    </row>
    <row r="911" spans="1:12" x14ac:dyDescent="0.25">
      <c r="A911" s="1">
        <v>825</v>
      </c>
      <c r="B911" s="1" t="s">
        <v>2640</v>
      </c>
      <c r="C911" s="1" t="s">
        <v>12</v>
      </c>
      <c r="D911" s="4">
        <v>40.283333333333331</v>
      </c>
      <c r="E911" s="4">
        <v>24.05</v>
      </c>
      <c r="G911" s="1">
        <v>1</v>
      </c>
      <c r="H911" s="23">
        <v>999.99</v>
      </c>
      <c r="I911" s="23">
        <v>99.99</v>
      </c>
      <c r="J911" s="23">
        <v>99.99</v>
      </c>
      <c r="K911" s="23">
        <v>9.99</v>
      </c>
      <c r="L911" s="1" t="s">
        <v>2914</v>
      </c>
    </row>
    <row r="912" spans="1:12" x14ac:dyDescent="0.25">
      <c r="A912" s="1">
        <v>826</v>
      </c>
      <c r="B912" s="1" t="s">
        <v>3898</v>
      </c>
      <c r="C912" s="1" t="s">
        <v>12</v>
      </c>
      <c r="D912" s="4">
        <v>40.283333333333331</v>
      </c>
      <c r="E912" s="4">
        <v>24.166666666666668</v>
      </c>
      <c r="G912" s="1">
        <v>1</v>
      </c>
      <c r="H912" s="23">
        <v>999.99</v>
      </c>
      <c r="I912" s="23">
        <v>99.99</v>
      </c>
      <c r="J912" s="23">
        <v>99.99</v>
      </c>
      <c r="K912" s="23">
        <v>9.99</v>
      </c>
      <c r="L912" s="1" t="s">
        <v>2914</v>
      </c>
    </row>
    <row r="913" spans="1:12" x14ac:dyDescent="0.25">
      <c r="A913" s="1">
        <v>827</v>
      </c>
      <c r="B913" s="1" t="s">
        <v>3901</v>
      </c>
      <c r="C913" s="1" t="s">
        <v>12</v>
      </c>
      <c r="D913" s="4">
        <v>40.200000000000003</v>
      </c>
      <c r="E913" s="4">
        <v>24.233333333333334</v>
      </c>
      <c r="G913" s="1">
        <v>1</v>
      </c>
      <c r="H913" s="23">
        <v>999.99</v>
      </c>
      <c r="I913" s="23">
        <v>99.99</v>
      </c>
      <c r="J913" s="23">
        <v>99.99</v>
      </c>
      <c r="K913" s="23">
        <v>9.99</v>
      </c>
      <c r="L913" s="1" t="s">
        <v>2914</v>
      </c>
    </row>
    <row r="914" spans="1:12" x14ac:dyDescent="0.25">
      <c r="A914" s="1">
        <v>828</v>
      </c>
      <c r="B914" s="1" t="s">
        <v>3904</v>
      </c>
      <c r="C914" s="1" t="s">
        <v>12</v>
      </c>
      <c r="D914" s="4">
        <v>40.333333333333336</v>
      </c>
      <c r="E914" s="4">
        <v>24.116666666666667</v>
      </c>
      <c r="G914" s="1">
        <v>1</v>
      </c>
      <c r="H914" s="23">
        <v>999.99</v>
      </c>
      <c r="I914" s="23">
        <v>99.99</v>
      </c>
      <c r="J914" s="23">
        <v>99.99</v>
      </c>
      <c r="K914" s="23">
        <v>9.99</v>
      </c>
      <c r="L914" s="1" t="s">
        <v>2914</v>
      </c>
    </row>
    <row r="915" spans="1:12" x14ac:dyDescent="0.25">
      <c r="A915" s="1">
        <v>829</v>
      </c>
      <c r="B915" s="1" t="s">
        <v>3907</v>
      </c>
      <c r="C915" s="1" t="s">
        <v>12</v>
      </c>
      <c r="D915" s="4">
        <v>40.65</v>
      </c>
      <c r="E915" s="4">
        <v>23.733333333333334</v>
      </c>
      <c r="G915" s="1">
        <v>1</v>
      </c>
      <c r="H915" s="23">
        <v>999.99</v>
      </c>
      <c r="I915" s="23">
        <v>99.99</v>
      </c>
      <c r="J915" s="23">
        <v>99.99</v>
      </c>
      <c r="K915" s="23">
        <v>9.99</v>
      </c>
      <c r="L915" s="1" t="s">
        <v>2914</v>
      </c>
    </row>
    <row r="916" spans="1:12" x14ac:dyDescent="0.25">
      <c r="A916" s="1">
        <v>830</v>
      </c>
      <c r="B916" s="1" t="s">
        <v>3910</v>
      </c>
      <c r="C916" s="1" t="s">
        <v>12</v>
      </c>
      <c r="D916" s="4">
        <v>39.147222222222219</v>
      </c>
      <c r="E916" s="4">
        <v>23.5</v>
      </c>
      <c r="G916" s="1">
        <v>1</v>
      </c>
      <c r="H916" s="23">
        <v>999.99</v>
      </c>
      <c r="I916" s="23">
        <v>99.99</v>
      </c>
      <c r="J916" s="23">
        <v>99.99</v>
      </c>
      <c r="K916" s="23">
        <v>9.99</v>
      </c>
      <c r="L916" s="1" t="s">
        <v>2914</v>
      </c>
    </row>
    <row r="917" spans="1:12" x14ac:dyDescent="0.25">
      <c r="A917" s="1">
        <v>831</v>
      </c>
      <c r="B917" s="1" t="s">
        <v>4363</v>
      </c>
      <c r="C917" s="1" t="s">
        <v>12</v>
      </c>
      <c r="D917" s="4">
        <v>39.15</v>
      </c>
      <c r="E917" s="4">
        <v>23.625</v>
      </c>
      <c r="G917" s="1">
        <v>1</v>
      </c>
      <c r="H917" s="23">
        <v>999.99</v>
      </c>
      <c r="I917" s="23">
        <v>99.99</v>
      </c>
      <c r="J917" s="23">
        <v>99.99</v>
      </c>
      <c r="K917" s="23">
        <v>9.99</v>
      </c>
      <c r="L917" s="1" t="s">
        <v>2914</v>
      </c>
    </row>
    <row r="918" spans="1:12" x14ac:dyDescent="0.25">
      <c r="A918" s="1">
        <v>832</v>
      </c>
      <c r="B918" s="1" t="s">
        <v>3914</v>
      </c>
      <c r="C918" s="1" t="s">
        <v>12</v>
      </c>
      <c r="D918" s="4">
        <v>39.133333333333333</v>
      </c>
      <c r="E918" s="4">
        <v>23.724999999999998</v>
      </c>
      <c r="G918" s="1">
        <v>1</v>
      </c>
      <c r="H918" s="23">
        <v>999.99</v>
      </c>
      <c r="I918" s="23">
        <v>99.99</v>
      </c>
      <c r="J918" s="23">
        <v>99.99</v>
      </c>
      <c r="K918" s="23">
        <v>9.99</v>
      </c>
      <c r="L918" s="1" t="s">
        <v>2914</v>
      </c>
    </row>
    <row r="919" spans="1:12" x14ac:dyDescent="0.25">
      <c r="A919" s="1">
        <v>833</v>
      </c>
      <c r="B919" s="1" t="s">
        <v>3918</v>
      </c>
      <c r="C919" s="1" t="s">
        <v>12</v>
      </c>
      <c r="D919" s="4">
        <v>38.883333333333333</v>
      </c>
      <c r="E919" s="4">
        <v>24.566666666666666</v>
      </c>
      <c r="G919" s="1">
        <v>1</v>
      </c>
      <c r="H919" s="23">
        <v>999.99</v>
      </c>
      <c r="I919" s="23">
        <v>99.99</v>
      </c>
      <c r="J919" s="23">
        <v>99.99</v>
      </c>
      <c r="K919" s="23">
        <v>9.99</v>
      </c>
      <c r="L919" s="1" t="s">
        <v>2914</v>
      </c>
    </row>
    <row r="920" spans="1:12" x14ac:dyDescent="0.25">
      <c r="A920" s="1">
        <v>834</v>
      </c>
      <c r="B920" s="1" t="s">
        <v>3921</v>
      </c>
      <c r="C920" s="1" t="s">
        <v>12</v>
      </c>
      <c r="D920" s="4">
        <v>37.658333333333331</v>
      </c>
      <c r="E920" s="4">
        <v>24.333333333333332</v>
      </c>
      <c r="G920" s="1">
        <v>1</v>
      </c>
      <c r="H920" s="23">
        <v>999.99</v>
      </c>
      <c r="I920" s="23">
        <v>99.99</v>
      </c>
      <c r="J920" s="23">
        <v>99.99</v>
      </c>
      <c r="K920" s="23">
        <v>9.99</v>
      </c>
      <c r="L920" s="1" t="s">
        <v>3924</v>
      </c>
    </row>
    <row r="921" spans="1:12" x14ac:dyDescent="0.25">
      <c r="A921" s="1">
        <v>835</v>
      </c>
      <c r="B921" s="1" t="s">
        <v>3926</v>
      </c>
      <c r="C921" s="1" t="s">
        <v>12</v>
      </c>
      <c r="D921" s="4">
        <v>37.56666666666667</v>
      </c>
      <c r="E921" s="4">
        <v>24.333333333333332</v>
      </c>
      <c r="G921" s="1">
        <v>1</v>
      </c>
      <c r="H921" s="23">
        <v>999.99</v>
      </c>
      <c r="I921" s="23">
        <v>99.99</v>
      </c>
      <c r="J921" s="23">
        <v>99.99</v>
      </c>
      <c r="K921" s="23">
        <v>9.99</v>
      </c>
      <c r="L921" s="1" t="s">
        <v>2914</v>
      </c>
    </row>
    <row r="922" spans="1:12" x14ac:dyDescent="0.25">
      <c r="A922" s="1">
        <v>836</v>
      </c>
      <c r="B922" s="1" t="s">
        <v>3930</v>
      </c>
      <c r="C922" s="1" t="s">
        <v>12</v>
      </c>
      <c r="D922" s="4">
        <v>37.416666666666664</v>
      </c>
      <c r="E922" s="4">
        <v>24.4</v>
      </c>
      <c r="G922" s="1">
        <v>1</v>
      </c>
      <c r="H922" s="23">
        <v>999.99</v>
      </c>
      <c r="I922" s="23">
        <v>99.99</v>
      </c>
      <c r="J922" s="23">
        <v>99.99</v>
      </c>
      <c r="K922" s="23">
        <v>9.99</v>
      </c>
      <c r="L922" s="1" t="s">
        <v>2914</v>
      </c>
    </row>
    <row r="923" spans="1:12" x14ac:dyDescent="0.25">
      <c r="A923" s="1">
        <v>837</v>
      </c>
      <c r="B923" s="1" t="s">
        <v>3934</v>
      </c>
      <c r="C923" s="1" t="s">
        <v>12</v>
      </c>
      <c r="D923" s="4">
        <v>37.133333333333333</v>
      </c>
      <c r="E923" s="4">
        <v>24.516666666666666</v>
      </c>
      <c r="G923" s="1">
        <v>1</v>
      </c>
      <c r="H923" s="23">
        <v>999.99</v>
      </c>
      <c r="I923" s="23">
        <v>99.99</v>
      </c>
      <c r="J923" s="23">
        <v>99.99</v>
      </c>
      <c r="K923" s="23">
        <v>9.99</v>
      </c>
      <c r="L923" s="1" t="s">
        <v>2914</v>
      </c>
    </row>
    <row r="924" spans="1:12" x14ac:dyDescent="0.25">
      <c r="A924" s="1">
        <v>838</v>
      </c>
      <c r="B924" s="1" t="s">
        <v>3937</v>
      </c>
      <c r="C924" s="1" t="s">
        <v>12</v>
      </c>
      <c r="D924" s="4">
        <v>36.736111111111114</v>
      </c>
      <c r="E924" s="4">
        <v>24.425000000000001</v>
      </c>
      <c r="G924" s="1">
        <v>1</v>
      </c>
      <c r="H924" s="23">
        <v>999.99</v>
      </c>
      <c r="I924" s="23">
        <v>99.99</v>
      </c>
      <c r="J924" s="23">
        <v>99.99</v>
      </c>
      <c r="K924" s="23">
        <v>9.99</v>
      </c>
      <c r="L924" s="1" t="s">
        <v>2914</v>
      </c>
    </row>
    <row r="925" spans="1:12" x14ac:dyDescent="0.25">
      <c r="A925" s="1">
        <v>839</v>
      </c>
      <c r="B925" s="1" t="s">
        <v>3940</v>
      </c>
      <c r="C925" s="1" t="s">
        <v>12</v>
      </c>
      <c r="D925" s="4">
        <v>40.733333333333334</v>
      </c>
      <c r="E925" s="4">
        <v>24.15</v>
      </c>
      <c r="G925" s="1">
        <v>1</v>
      </c>
      <c r="H925" s="23">
        <v>999.99</v>
      </c>
      <c r="I925" s="23">
        <v>99.99</v>
      </c>
      <c r="J925" s="23">
        <v>99.99</v>
      </c>
      <c r="K925" s="23">
        <v>9.99</v>
      </c>
      <c r="L925" s="1" t="s">
        <v>3942</v>
      </c>
    </row>
    <row r="926" spans="1:12" x14ac:dyDescent="0.25">
      <c r="A926" s="1">
        <v>840</v>
      </c>
      <c r="B926" s="1" t="s">
        <v>3944</v>
      </c>
      <c r="C926" s="1" t="s">
        <v>12</v>
      </c>
      <c r="D926" s="4">
        <v>40.700000000000003</v>
      </c>
      <c r="E926" s="4">
        <v>23.716666666666665</v>
      </c>
      <c r="G926" s="1">
        <v>1</v>
      </c>
      <c r="H926" s="23">
        <v>999.99</v>
      </c>
      <c r="I926" s="23">
        <v>99.99</v>
      </c>
      <c r="J926" s="23">
        <v>99.99</v>
      </c>
      <c r="K926" s="23">
        <v>9.99</v>
      </c>
      <c r="L926" s="1" t="s">
        <v>3946</v>
      </c>
    </row>
    <row r="927" spans="1:12" x14ac:dyDescent="0.25">
      <c r="A927" s="1">
        <v>841</v>
      </c>
      <c r="B927" s="1" t="s">
        <v>3948</v>
      </c>
      <c r="C927" s="1" t="s">
        <v>12</v>
      </c>
      <c r="D927" s="4">
        <v>40.799999999999997</v>
      </c>
      <c r="E927" s="4">
        <v>24.3</v>
      </c>
      <c r="G927" s="1">
        <v>1</v>
      </c>
      <c r="H927" s="23">
        <v>999.99</v>
      </c>
      <c r="I927" s="23">
        <v>99.99</v>
      </c>
      <c r="J927" s="23">
        <v>99.99</v>
      </c>
      <c r="K927" s="23">
        <v>9.99</v>
      </c>
      <c r="L927" s="1" t="s">
        <v>3950</v>
      </c>
    </row>
    <row r="928" spans="1:12" x14ac:dyDescent="0.25">
      <c r="A928" s="1">
        <v>842</v>
      </c>
      <c r="B928" s="1" t="s">
        <v>504</v>
      </c>
      <c r="C928" s="1" t="s">
        <v>12</v>
      </c>
      <c r="D928" s="4">
        <v>40.916666666666664</v>
      </c>
      <c r="E928" s="4">
        <v>24.416666666666668</v>
      </c>
      <c r="G928" s="1">
        <v>1</v>
      </c>
      <c r="H928" s="23">
        <v>999.99</v>
      </c>
      <c r="I928" s="23">
        <v>99.99</v>
      </c>
      <c r="J928" s="23">
        <v>99.99</v>
      </c>
      <c r="K928" s="23">
        <v>9.99</v>
      </c>
      <c r="L928" s="1" t="s">
        <v>3950</v>
      </c>
    </row>
    <row r="929" spans="1:12" x14ac:dyDescent="0.25">
      <c r="A929" s="1">
        <v>843</v>
      </c>
      <c r="B929" s="1" t="s">
        <v>3953</v>
      </c>
      <c r="C929" s="1" t="s">
        <v>12</v>
      </c>
      <c r="D929" s="4">
        <v>40.966666666666669</v>
      </c>
      <c r="E929" s="4">
        <v>24.566666666666666</v>
      </c>
      <c r="G929" s="1">
        <v>1</v>
      </c>
      <c r="H929" s="23">
        <v>999.99</v>
      </c>
      <c r="I929" s="23">
        <v>99.99</v>
      </c>
      <c r="J929" s="23">
        <v>99.99</v>
      </c>
      <c r="K929" s="23">
        <v>9.99</v>
      </c>
      <c r="L929" s="1" t="s">
        <v>3950</v>
      </c>
    </row>
    <row r="930" spans="1:12" x14ac:dyDescent="0.25">
      <c r="A930" s="1">
        <v>844</v>
      </c>
      <c r="B930" s="1" t="s">
        <v>3955</v>
      </c>
      <c r="C930" s="1" t="s">
        <v>12</v>
      </c>
      <c r="D930" s="4">
        <v>40.666666666666664</v>
      </c>
      <c r="E930" s="4">
        <v>24.766666666666666</v>
      </c>
      <c r="G930" s="1">
        <v>1</v>
      </c>
      <c r="H930" s="23">
        <v>999.99</v>
      </c>
      <c r="I930" s="23">
        <v>99.99</v>
      </c>
      <c r="J930" s="23">
        <v>99.99</v>
      </c>
      <c r="K930" s="23">
        <v>9.99</v>
      </c>
      <c r="L930" s="1" t="s">
        <v>3950</v>
      </c>
    </row>
    <row r="931" spans="1:12" x14ac:dyDescent="0.25">
      <c r="A931" s="1">
        <v>845</v>
      </c>
      <c r="B931" s="1" t="s">
        <v>3957</v>
      </c>
      <c r="C931" s="1" t="s">
        <v>12</v>
      </c>
      <c r="D931" s="4">
        <v>40.883333333333333</v>
      </c>
      <c r="E931" s="4">
        <v>25.183333333333334</v>
      </c>
      <c r="G931" s="1">
        <v>1</v>
      </c>
      <c r="H931" s="23">
        <v>999.99</v>
      </c>
      <c r="I931" s="23">
        <v>99.99</v>
      </c>
      <c r="J931" s="23">
        <v>99.99</v>
      </c>
      <c r="K931" s="23">
        <v>9.99</v>
      </c>
      <c r="L931" s="1" t="s">
        <v>3950</v>
      </c>
    </row>
    <row r="932" spans="1:12" x14ac:dyDescent="0.25">
      <c r="A932" s="1">
        <v>846</v>
      </c>
      <c r="B932" s="1" t="s">
        <v>3960</v>
      </c>
      <c r="C932" s="1" t="s">
        <v>12</v>
      </c>
      <c r="D932" s="4">
        <v>40.85</v>
      </c>
      <c r="E932" s="4">
        <v>25.683333333333334</v>
      </c>
      <c r="G932" s="1">
        <v>1</v>
      </c>
      <c r="H932" s="23">
        <v>999.99</v>
      </c>
      <c r="I932" s="23">
        <v>99.99</v>
      </c>
      <c r="J932" s="23">
        <v>99.99</v>
      </c>
      <c r="K932" s="23">
        <v>9.99</v>
      </c>
      <c r="L932" s="1" t="s">
        <v>3950</v>
      </c>
    </row>
    <row r="933" spans="1:12" x14ac:dyDescent="0.25">
      <c r="A933" s="1">
        <v>847</v>
      </c>
      <c r="B933" s="1" t="s">
        <v>3963</v>
      </c>
      <c r="C933" s="1" t="s">
        <v>12</v>
      </c>
      <c r="D933" s="4">
        <v>40.833333333333336</v>
      </c>
      <c r="E933" s="4">
        <v>25.75</v>
      </c>
      <c r="G933" s="1">
        <v>1</v>
      </c>
      <c r="H933" s="23">
        <v>999.99</v>
      </c>
      <c r="I933" s="23">
        <v>99.99</v>
      </c>
      <c r="J933" s="23">
        <v>99.99</v>
      </c>
      <c r="K933" s="23">
        <v>9.99</v>
      </c>
      <c r="L933" s="1" t="s">
        <v>3950</v>
      </c>
    </row>
    <row r="934" spans="1:12" x14ac:dyDescent="0.25">
      <c r="A934" s="1">
        <v>848</v>
      </c>
      <c r="B934" s="1" t="s">
        <v>3966</v>
      </c>
      <c r="C934" s="1" t="s">
        <v>12</v>
      </c>
      <c r="D934" s="4">
        <v>40.833333333333336</v>
      </c>
      <c r="E934" s="4">
        <v>25.85</v>
      </c>
      <c r="G934" s="1">
        <v>1</v>
      </c>
      <c r="H934" s="23">
        <v>999.99</v>
      </c>
      <c r="I934" s="23">
        <v>99.99</v>
      </c>
      <c r="J934" s="23">
        <v>99.99</v>
      </c>
      <c r="K934" s="23">
        <v>9.99</v>
      </c>
      <c r="L934" s="1" t="s">
        <v>3950</v>
      </c>
    </row>
    <row r="935" spans="1:12" x14ac:dyDescent="0.25">
      <c r="A935" s="1">
        <v>849</v>
      </c>
      <c r="B935" s="1" t="s">
        <v>3968</v>
      </c>
      <c r="C935" s="1" t="s">
        <v>12</v>
      </c>
      <c r="D935" s="4">
        <v>40.799999999999997</v>
      </c>
      <c r="E935" s="4">
        <v>25.966666666666665</v>
      </c>
      <c r="G935" s="1">
        <v>1</v>
      </c>
      <c r="H935" s="23">
        <v>999.99</v>
      </c>
      <c r="I935" s="23">
        <v>99.99</v>
      </c>
      <c r="J935" s="23">
        <v>99.99</v>
      </c>
      <c r="K935" s="23">
        <v>9.99</v>
      </c>
      <c r="L935" s="1" t="s">
        <v>3950</v>
      </c>
    </row>
    <row r="936" spans="1:12" x14ac:dyDescent="0.25">
      <c r="A936" s="1">
        <v>850</v>
      </c>
      <c r="B936" s="1" t="s">
        <v>3971</v>
      </c>
      <c r="C936" s="1" t="s">
        <v>12</v>
      </c>
      <c r="D936" s="4">
        <v>40.216666666666669</v>
      </c>
      <c r="E936" s="4">
        <v>25.9</v>
      </c>
      <c r="G936" s="1">
        <v>1</v>
      </c>
      <c r="H936" s="23">
        <v>999.99</v>
      </c>
      <c r="I936" s="23">
        <v>99.99</v>
      </c>
      <c r="J936" s="23">
        <v>99.99</v>
      </c>
      <c r="K936" s="23">
        <v>9.99</v>
      </c>
      <c r="L936" s="1" t="s">
        <v>3950</v>
      </c>
    </row>
    <row r="937" spans="1:12" x14ac:dyDescent="0.25">
      <c r="A937" s="1">
        <v>851</v>
      </c>
      <c r="B937" s="1" t="s">
        <v>3974</v>
      </c>
      <c r="C937" s="1" t="s">
        <v>12</v>
      </c>
      <c r="D937" s="4">
        <v>40.65</v>
      </c>
      <c r="E937" s="4">
        <v>26.8</v>
      </c>
      <c r="G937" s="1">
        <v>1</v>
      </c>
      <c r="H937" s="23">
        <v>999.99</v>
      </c>
      <c r="I937" s="23">
        <v>99.99</v>
      </c>
      <c r="J937" s="23">
        <v>99.99</v>
      </c>
      <c r="K937" s="23">
        <v>9.99</v>
      </c>
      <c r="L937" s="1" t="s">
        <v>3950</v>
      </c>
    </row>
    <row r="938" spans="1:12" x14ac:dyDescent="0.25">
      <c r="A938" s="1">
        <v>852</v>
      </c>
      <c r="B938" s="1" t="s">
        <v>3976</v>
      </c>
      <c r="C938" s="1" t="s">
        <v>12</v>
      </c>
      <c r="D938" s="4">
        <v>40.5</v>
      </c>
      <c r="E938" s="4">
        <v>26.633333333333333</v>
      </c>
      <c r="G938" s="1">
        <v>1</v>
      </c>
      <c r="H938" s="23">
        <v>999.99</v>
      </c>
      <c r="I938" s="23">
        <v>99.99</v>
      </c>
      <c r="J938" s="23">
        <v>99.99</v>
      </c>
      <c r="K938" s="23">
        <v>9.99</v>
      </c>
      <c r="L938" s="1" t="s">
        <v>3950</v>
      </c>
    </row>
    <row r="939" spans="1:12" x14ac:dyDescent="0.25">
      <c r="A939" s="1">
        <v>853</v>
      </c>
      <c r="B939" s="1" t="s">
        <v>3980</v>
      </c>
      <c r="C939" s="1" t="s">
        <v>12</v>
      </c>
      <c r="D939" s="4">
        <v>40.200000000000003</v>
      </c>
      <c r="E939" s="4">
        <v>26.35</v>
      </c>
      <c r="G939" s="1">
        <v>1</v>
      </c>
      <c r="H939" s="23">
        <v>999.99</v>
      </c>
      <c r="I939" s="23">
        <v>99.99</v>
      </c>
      <c r="J939" s="23">
        <v>99.99</v>
      </c>
      <c r="K939" s="23">
        <v>9.99</v>
      </c>
      <c r="L939" s="1" t="s">
        <v>3950</v>
      </c>
    </row>
    <row r="940" spans="1:12" x14ac:dyDescent="0.25">
      <c r="A940" s="1">
        <v>854</v>
      </c>
      <c r="B940" s="1" t="s">
        <v>3982</v>
      </c>
      <c r="C940" s="1" t="s">
        <v>12</v>
      </c>
      <c r="D940" s="4">
        <v>40.283333333333331</v>
      </c>
      <c r="E940" s="4">
        <v>26.516666666666666</v>
      </c>
      <c r="G940" s="1">
        <v>1</v>
      </c>
      <c r="H940" s="23">
        <v>999.99</v>
      </c>
      <c r="I940" s="23">
        <v>99.99</v>
      </c>
      <c r="J940" s="23">
        <v>99.99</v>
      </c>
      <c r="K940" s="23">
        <v>9.99</v>
      </c>
      <c r="L940" s="1" t="s">
        <v>3950</v>
      </c>
    </row>
    <row r="941" spans="1:12" x14ac:dyDescent="0.25">
      <c r="A941" s="1">
        <v>855</v>
      </c>
      <c r="B941" s="1" t="s">
        <v>3086</v>
      </c>
      <c r="C941" s="1" t="s">
        <v>12</v>
      </c>
      <c r="D941" s="4">
        <v>40.366666666666667</v>
      </c>
      <c r="E941" s="4">
        <v>26.35</v>
      </c>
      <c r="G941" s="1">
        <v>1</v>
      </c>
      <c r="H941" s="23">
        <v>999.99</v>
      </c>
      <c r="I941" s="23">
        <v>99.99</v>
      </c>
      <c r="J941" s="23">
        <v>99.99</v>
      </c>
      <c r="K941" s="23">
        <v>9.99</v>
      </c>
      <c r="L941" s="1" t="s">
        <v>3950</v>
      </c>
    </row>
    <row r="942" spans="1:12" x14ac:dyDescent="0.25">
      <c r="A942" s="1">
        <v>856</v>
      </c>
      <c r="B942" s="1" t="s">
        <v>2725</v>
      </c>
      <c r="C942" s="1" t="s">
        <v>12</v>
      </c>
      <c r="D942" s="4">
        <v>40.416666666666664</v>
      </c>
      <c r="E942" s="4">
        <v>26.666666666666668</v>
      </c>
      <c r="G942" s="1">
        <v>1</v>
      </c>
      <c r="H942" s="23">
        <v>999.99</v>
      </c>
      <c r="I942" s="23">
        <v>99.99</v>
      </c>
      <c r="J942" s="23">
        <v>99.99</v>
      </c>
      <c r="K942" s="23">
        <v>9.99</v>
      </c>
      <c r="L942" s="1" t="s">
        <v>3950</v>
      </c>
    </row>
    <row r="943" spans="1:12" x14ac:dyDescent="0.25">
      <c r="A943" s="1">
        <v>857</v>
      </c>
      <c r="B943" s="1" t="s">
        <v>3988</v>
      </c>
      <c r="C943" s="1" t="s">
        <v>12</v>
      </c>
      <c r="D943" s="4">
        <v>40.299999999999997</v>
      </c>
      <c r="E943" s="4">
        <v>26.25</v>
      </c>
      <c r="G943" s="1">
        <v>1</v>
      </c>
      <c r="H943" s="23">
        <v>999.99</v>
      </c>
      <c r="I943" s="23">
        <v>99.99</v>
      </c>
      <c r="J943" s="23">
        <v>99.99</v>
      </c>
      <c r="K943" s="23">
        <v>9.99</v>
      </c>
      <c r="L943" s="1" t="s">
        <v>3950</v>
      </c>
    </row>
    <row r="944" spans="1:12" x14ac:dyDescent="0.25">
      <c r="A944" s="1">
        <v>858</v>
      </c>
      <c r="B944" s="1" t="s">
        <v>3991</v>
      </c>
      <c r="C944" s="1" t="s">
        <v>12</v>
      </c>
      <c r="D944" s="4">
        <v>40.216666666666669</v>
      </c>
      <c r="E944" s="4">
        <v>26.283333333333335</v>
      </c>
      <c r="G944" s="1">
        <v>1</v>
      </c>
      <c r="H944" s="23">
        <v>999.99</v>
      </c>
      <c r="I944" s="23">
        <v>99.99</v>
      </c>
      <c r="J944" s="23">
        <v>99.99</v>
      </c>
      <c r="K944" s="23">
        <v>9.99</v>
      </c>
      <c r="L944" s="1" t="s">
        <v>3950</v>
      </c>
    </row>
    <row r="945" spans="1:12" x14ac:dyDescent="0.25">
      <c r="A945" s="1">
        <v>859</v>
      </c>
      <c r="B945" s="1" t="s">
        <v>3993</v>
      </c>
      <c r="C945" s="1" t="s">
        <v>12</v>
      </c>
      <c r="D945" s="4">
        <v>40.15</v>
      </c>
      <c r="E945" s="4">
        <v>26.383333333333333</v>
      </c>
      <c r="G945" s="1">
        <v>1</v>
      </c>
      <c r="H945" s="23">
        <v>999.99</v>
      </c>
      <c r="I945" s="23">
        <v>99.99</v>
      </c>
      <c r="J945" s="23">
        <v>99.99</v>
      </c>
      <c r="K945" s="23">
        <v>9.99</v>
      </c>
      <c r="L945" s="1" t="s">
        <v>3950</v>
      </c>
    </row>
    <row r="946" spans="1:12" x14ac:dyDescent="0.25">
      <c r="A946" s="1">
        <v>860</v>
      </c>
      <c r="B946" s="1" t="s">
        <v>3997</v>
      </c>
      <c r="C946" s="1" t="s">
        <v>12</v>
      </c>
      <c r="D946" s="4">
        <v>40.200000000000003</v>
      </c>
      <c r="E946" s="4">
        <v>26.35</v>
      </c>
      <c r="G946" s="1">
        <v>1</v>
      </c>
      <c r="H946" s="23">
        <v>999.99</v>
      </c>
      <c r="I946" s="23">
        <v>99.99</v>
      </c>
      <c r="J946" s="23">
        <v>99.99</v>
      </c>
      <c r="K946" s="23">
        <v>9.99</v>
      </c>
      <c r="L946" s="1" t="s">
        <v>3950</v>
      </c>
    </row>
    <row r="947" spans="1:12" x14ac:dyDescent="0.25">
      <c r="A947" s="1">
        <v>861</v>
      </c>
      <c r="B947" s="1" t="s">
        <v>3999</v>
      </c>
      <c r="C947" s="1" t="s">
        <v>12</v>
      </c>
      <c r="D947" s="4">
        <v>40.616666666666667</v>
      </c>
      <c r="E947" s="4">
        <v>27.116666666666667</v>
      </c>
      <c r="G947" s="1">
        <v>1</v>
      </c>
      <c r="H947" s="23">
        <v>999.99</v>
      </c>
      <c r="I947" s="23">
        <v>99.99</v>
      </c>
      <c r="J947" s="23">
        <v>99.99</v>
      </c>
      <c r="K947" s="23">
        <v>9.99</v>
      </c>
      <c r="L947" s="1" t="s">
        <v>3950</v>
      </c>
    </row>
    <row r="948" spans="1:12" x14ac:dyDescent="0.25">
      <c r="A948" s="1">
        <v>862</v>
      </c>
      <c r="B948" s="1" t="s">
        <v>4003</v>
      </c>
      <c r="C948" s="1" t="s">
        <v>12</v>
      </c>
      <c r="D948" s="4">
        <v>40.633333333333333</v>
      </c>
      <c r="E948" s="4">
        <v>27.2</v>
      </c>
      <c r="G948" s="1">
        <v>1</v>
      </c>
      <c r="H948" s="23">
        <v>999.99</v>
      </c>
      <c r="I948" s="23">
        <v>99.99</v>
      </c>
      <c r="J948" s="23">
        <v>99.99</v>
      </c>
      <c r="K948" s="23">
        <v>9.99</v>
      </c>
      <c r="L948" s="1" t="s">
        <v>3950</v>
      </c>
    </row>
    <row r="949" spans="1:12" x14ac:dyDescent="0.25">
      <c r="A949" s="1">
        <v>863</v>
      </c>
      <c r="B949" s="1" t="s">
        <v>4006</v>
      </c>
      <c r="C949" s="1" t="s">
        <v>12</v>
      </c>
      <c r="D949" s="4">
        <v>40.666666666666664</v>
      </c>
      <c r="E949" s="4">
        <v>27.25</v>
      </c>
      <c r="G949" s="1">
        <v>1</v>
      </c>
      <c r="H949" s="23">
        <v>999.99</v>
      </c>
      <c r="I949" s="23">
        <v>99.99</v>
      </c>
      <c r="J949" s="23">
        <v>99.99</v>
      </c>
      <c r="K949" s="23">
        <v>9.99</v>
      </c>
      <c r="L949" s="1" t="s">
        <v>3950</v>
      </c>
    </row>
    <row r="950" spans="1:12" x14ac:dyDescent="0.25">
      <c r="A950" s="1">
        <v>864</v>
      </c>
      <c r="B950" s="1" t="s">
        <v>4008</v>
      </c>
      <c r="C950" s="1" t="s">
        <v>12</v>
      </c>
      <c r="D950" s="4">
        <v>40.75</v>
      </c>
      <c r="E950" s="4">
        <v>27.333333333333332</v>
      </c>
      <c r="G950" s="1">
        <v>1</v>
      </c>
      <c r="H950" s="23">
        <v>999.99</v>
      </c>
      <c r="I950" s="23">
        <v>99.99</v>
      </c>
      <c r="J950" s="23">
        <v>99.99</v>
      </c>
      <c r="K950" s="23">
        <v>9.99</v>
      </c>
      <c r="L950" s="1" t="s">
        <v>3950</v>
      </c>
    </row>
    <row r="951" spans="1:12" x14ac:dyDescent="0.25">
      <c r="A951" s="1">
        <v>865</v>
      </c>
      <c r="B951" s="1" t="s">
        <v>4010</v>
      </c>
      <c r="C951" s="1" t="s">
        <v>4011</v>
      </c>
      <c r="D951" s="4">
        <v>40.966666666666669</v>
      </c>
      <c r="E951" s="4">
        <v>27.516666666666666</v>
      </c>
      <c r="G951" s="1">
        <v>1</v>
      </c>
      <c r="H951" s="23">
        <v>999.99</v>
      </c>
      <c r="I951" s="23">
        <v>99.99</v>
      </c>
      <c r="J951" s="23">
        <v>99.99</v>
      </c>
      <c r="K951" s="23">
        <v>9.99</v>
      </c>
      <c r="L951" s="1" t="s">
        <v>3950</v>
      </c>
    </row>
    <row r="952" spans="1:12" x14ac:dyDescent="0.25">
      <c r="A952" s="1">
        <v>866</v>
      </c>
      <c r="B952" s="1" t="s">
        <v>4013</v>
      </c>
      <c r="C952" s="1" t="s">
        <v>4014</v>
      </c>
      <c r="D952" s="4">
        <v>40.966666666666669</v>
      </c>
      <c r="E952" s="4">
        <v>27.966666666666665</v>
      </c>
      <c r="G952" s="1">
        <v>1</v>
      </c>
      <c r="H952" s="23">
        <v>999.99</v>
      </c>
      <c r="I952" s="23">
        <v>99.99</v>
      </c>
      <c r="J952" s="23">
        <v>99.99</v>
      </c>
      <c r="K952" s="23">
        <v>9.99</v>
      </c>
      <c r="L952" s="1" t="s">
        <v>3950</v>
      </c>
    </row>
    <row r="953" spans="1:12" x14ac:dyDescent="0.25">
      <c r="A953" s="1">
        <v>867</v>
      </c>
      <c r="B953" s="1" t="s">
        <v>4016</v>
      </c>
      <c r="C953" s="1" t="s">
        <v>4017</v>
      </c>
      <c r="D953" s="4">
        <v>41.06666666666667</v>
      </c>
      <c r="E953" s="4">
        <v>28.25</v>
      </c>
      <c r="G953" s="1">
        <v>1</v>
      </c>
      <c r="H953" s="23">
        <v>999.99</v>
      </c>
      <c r="I953" s="23">
        <v>99.99</v>
      </c>
      <c r="J953" s="23">
        <v>99.99</v>
      </c>
      <c r="K953" s="23">
        <v>9.99</v>
      </c>
      <c r="L953" s="1" t="s">
        <v>3950</v>
      </c>
    </row>
    <row r="954" spans="1:12" x14ac:dyDescent="0.25">
      <c r="A954" s="1">
        <v>868</v>
      </c>
      <c r="B954" s="1" t="s">
        <v>606</v>
      </c>
      <c r="C954" s="1" t="s">
        <v>12</v>
      </c>
      <c r="D954" s="4">
        <v>40.966666666666669</v>
      </c>
      <c r="E954" s="4">
        <v>28.816666666666666</v>
      </c>
      <c r="G954" s="1">
        <v>1</v>
      </c>
      <c r="H954" s="23">
        <v>999.99</v>
      </c>
      <c r="I954" s="23">
        <v>99.99</v>
      </c>
      <c r="J954" s="23">
        <v>99.99</v>
      </c>
      <c r="K954" s="23">
        <v>9.99</v>
      </c>
      <c r="L954" s="1" t="s">
        <v>3950</v>
      </c>
    </row>
    <row r="955" spans="1:12" x14ac:dyDescent="0.25">
      <c r="A955" s="1">
        <v>869</v>
      </c>
      <c r="B955" s="1" t="s">
        <v>4022</v>
      </c>
      <c r="C955" s="1" t="s">
        <v>4023</v>
      </c>
      <c r="D955" s="4">
        <v>41.016666666666666</v>
      </c>
      <c r="E955" s="4">
        <v>29.016666666666666</v>
      </c>
      <c r="G955" s="1">
        <v>1</v>
      </c>
      <c r="H955" s="23">
        <v>999.99</v>
      </c>
      <c r="I955" s="23">
        <v>99.99</v>
      </c>
      <c r="J955" s="23">
        <v>99.99</v>
      </c>
      <c r="K955" s="23">
        <v>9.99</v>
      </c>
      <c r="L955" s="1" t="s">
        <v>3950</v>
      </c>
    </row>
    <row r="956" spans="1:12" x14ac:dyDescent="0.25">
      <c r="A956" s="1">
        <v>870</v>
      </c>
      <c r="B956" s="1" t="s">
        <v>4026</v>
      </c>
      <c r="C956" s="1" t="s">
        <v>4027</v>
      </c>
      <c r="D956" s="4">
        <v>40.916666666666664</v>
      </c>
      <c r="E956" s="4">
        <v>29.116666666666667</v>
      </c>
      <c r="G956" s="1">
        <v>1</v>
      </c>
      <c r="H956" s="23">
        <v>999.99</v>
      </c>
      <c r="I956" s="23">
        <v>99.99</v>
      </c>
      <c r="J956" s="23">
        <v>99.99</v>
      </c>
      <c r="K956" s="23">
        <v>9.99</v>
      </c>
      <c r="L956" s="1" t="s">
        <v>3950</v>
      </c>
    </row>
    <row r="957" spans="1:12" x14ac:dyDescent="0.25">
      <c r="A957" s="1">
        <v>871</v>
      </c>
      <c r="B957" s="1" t="s">
        <v>4030</v>
      </c>
      <c r="C957" s="1" t="s">
        <v>12</v>
      </c>
      <c r="D957" s="4">
        <v>40.866666666666667</v>
      </c>
      <c r="E957" s="4">
        <v>29.233333333333334</v>
      </c>
      <c r="G957" s="1">
        <v>1</v>
      </c>
      <c r="H957" s="23">
        <v>999.99</v>
      </c>
      <c r="I957" s="23">
        <v>99.99</v>
      </c>
      <c r="J957" s="23">
        <v>99.99</v>
      </c>
      <c r="K957" s="23">
        <v>9.99</v>
      </c>
      <c r="L957" s="1" t="s">
        <v>3950</v>
      </c>
    </row>
    <row r="958" spans="1:12" x14ac:dyDescent="0.25">
      <c r="A958" s="1">
        <v>872</v>
      </c>
      <c r="B958" s="1" t="s">
        <v>4034</v>
      </c>
      <c r="C958" s="1" t="s">
        <v>12</v>
      </c>
      <c r="D958" s="4">
        <v>40.783333333333331</v>
      </c>
      <c r="E958" s="4">
        <v>29.516666666666666</v>
      </c>
      <c r="G958" s="1">
        <v>1</v>
      </c>
      <c r="H958" s="23">
        <v>999.99</v>
      </c>
      <c r="I958" s="23">
        <v>99.99</v>
      </c>
      <c r="J958" s="23">
        <v>99.99</v>
      </c>
      <c r="K958" s="23">
        <v>9.99</v>
      </c>
      <c r="L958" s="1" t="s">
        <v>3950</v>
      </c>
    </row>
    <row r="959" spans="1:12" x14ac:dyDescent="0.25">
      <c r="A959" s="1">
        <v>873</v>
      </c>
      <c r="B959" s="1" t="s">
        <v>4037</v>
      </c>
      <c r="C959" s="1" t="s">
        <v>12</v>
      </c>
      <c r="D959" s="4">
        <v>40.766666666666666</v>
      </c>
      <c r="E959" s="4">
        <v>29.65</v>
      </c>
      <c r="G959" s="1">
        <v>1</v>
      </c>
      <c r="H959" s="23">
        <v>999.99</v>
      </c>
      <c r="I959" s="23">
        <v>99.99</v>
      </c>
      <c r="J959" s="23">
        <v>99.99</v>
      </c>
      <c r="K959" s="23">
        <v>9.99</v>
      </c>
      <c r="L959" s="1" t="s">
        <v>3950</v>
      </c>
    </row>
    <row r="960" spans="1:12" x14ac:dyDescent="0.25">
      <c r="A960" s="1">
        <v>874</v>
      </c>
      <c r="B960" s="1" t="s">
        <v>4040</v>
      </c>
      <c r="C960" s="1" t="s">
        <v>12</v>
      </c>
      <c r="D960" s="4">
        <v>40.700000000000003</v>
      </c>
      <c r="E960" s="4">
        <v>29.633333333333333</v>
      </c>
      <c r="G960" s="1">
        <v>1</v>
      </c>
      <c r="H960" s="23">
        <v>999.99</v>
      </c>
      <c r="I960" s="23">
        <v>99.99</v>
      </c>
      <c r="J960" s="23">
        <v>99.99</v>
      </c>
      <c r="K960" s="23">
        <v>9.99</v>
      </c>
      <c r="L960" s="1" t="s">
        <v>3950</v>
      </c>
    </row>
    <row r="961" spans="1:12" x14ac:dyDescent="0.25">
      <c r="A961" s="1">
        <v>875</v>
      </c>
      <c r="B961" s="1" t="s">
        <v>4042</v>
      </c>
      <c r="C961" s="1" t="s">
        <v>12</v>
      </c>
      <c r="D961" s="4">
        <v>40.716666666666669</v>
      </c>
      <c r="E961" s="4">
        <v>29.516666666666666</v>
      </c>
      <c r="G961" s="1">
        <v>1</v>
      </c>
      <c r="H961" s="23">
        <v>999.99</v>
      </c>
      <c r="I961" s="23">
        <v>99.99</v>
      </c>
      <c r="J961" s="23">
        <v>99.99</v>
      </c>
      <c r="K961" s="23">
        <v>9.99</v>
      </c>
      <c r="L961" s="1" t="s">
        <v>3950</v>
      </c>
    </row>
    <row r="962" spans="1:12" x14ac:dyDescent="0.25">
      <c r="A962" s="1">
        <v>876</v>
      </c>
      <c r="B962" s="1" t="s">
        <v>4045</v>
      </c>
      <c r="C962" s="1" t="s">
        <v>12</v>
      </c>
      <c r="D962" s="4">
        <v>40.700000000000003</v>
      </c>
      <c r="E962" s="4">
        <v>29.45</v>
      </c>
      <c r="G962" s="1">
        <v>1</v>
      </c>
      <c r="H962" s="23">
        <v>999.99</v>
      </c>
      <c r="I962" s="23">
        <v>99.99</v>
      </c>
      <c r="J962" s="23">
        <v>99.99</v>
      </c>
      <c r="K962" s="23">
        <v>9.99</v>
      </c>
      <c r="L962" s="1" t="s">
        <v>3950</v>
      </c>
    </row>
    <row r="963" spans="1:12" x14ac:dyDescent="0.25">
      <c r="A963" s="1">
        <v>877</v>
      </c>
      <c r="B963" s="1" t="s">
        <v>4048</v>
      </c>
      <c r="C963" s="1" t="s">
        <v>12</v>
      </c>
      <c r="D963" s="4">
        <v>40.65</v>
      </c>
      <c r="E963" s="4">
        <v>29.333333333333332</v>
      </c>
      <c r="G963" s="1">
        <v>1</v>
      </c>
      <c r="H963" s="23">
        <v>999.99</v>
      </c>
      <c r="I963" s="23">
        <v>99.99</v>
      </c>
      <c r="J963" s="23">
        <v>99.99</v>
      </c>
      <c r="K963" s="23">
        <v>9.99</v>
      </c>
      <c r="L963" s="1" t="s">
        <v>3950</v>
      </c>
    </row>
    <row r="964" spans="1:12" x14ac:dyDescent="0.25">
      <c r="A964" s="1">
        <v>878</v>
      </c>
      <c r="B964" s="1" t="s">
        <v>12</v>
      </c>
      <c r="C964" s="1" t="s">
        <v>4051</v>
      </c>
      <c r="D964" s="4">
        <v>37.666666666666664</v>
      </c>
      <c r="E964" s="4">
        <v>24.333333333333332</v>
      </c>
      <c r="G964" s="1">
        <v>1</v>
      </c>
      <c r="H964" s="23">
        <v>4</v>
      </c>
      <c r="I964" s="23">
        <v>0.3</v>
      </c>
      <c r="J964" s="23">
        <v>99.99</v>
      </c>
      <c r="K964" s="23">
        <v>9.99</v>
      </c>
      <c r="L964" s="1" t="s">
        <v>4052</v>
      </c>
    </row>
    <row r="965" spans="1:12" x14ac:dyDescent="0.25">
      <c r="A965" s="1">
        <v>879</v>
      </c>
      <c r="B965" s="1" t="s">
        <v>4054</v>
      </c>
      <c r="C965" s="1" t="s">
        <v>4055</v>
      </c>
      <c r="D965" s="4">
        <v>40.383333333333333</v>
      </c>
      <c r="E965" s="4">
        <v>28.883333333333333</v>
      </c>
      <c r="G965" s="1">
        <v>1</v>
      </c>
      <c r="H965" s="23">
        <v>999.99</v>
      </c>
      <c r="I965" s="23">
        <v>99.99</v>
      </c>
      <c r="J965" s="23">
        <v>99.99</v>
      </c>
      <c r="K965" s="23">
        <v>9.99</v>
      </c>
      <c r="L965" s="1" t="s">
        <v>3950</v>
      </c>
    </row>
    <row r="966" spans="1:12" x14ac:dyDescent="0.25">
      <c r="A966" s="1">
        <v>880</v>
      </c>
      <c r="B966" s="1" t="s">
        <v>710</v>
      </c>
      <c r="C966" s="1" t="s">
        <v>4059</v>
      </c>
      <c r="D966" s="4">
        <v>40.35</v>
      </c>
      <c r="E966" s="4">
        <v>27.966666666666665</v>
      </c>
      <c r="G966" s="1">
        <v>1</v>
      </c>
      <c r="H966" s="23">
        <v>999.99</v>
      </c>
      <c r="I966" s="23">
        <v>99.99</v>
      </c>
      <c r="J966" s="23">
        <v>99.99</v>
      </c>
      <c r="K966" s="23">
        <v>9.99</v>
      </c>
      <c r="L966" s="1" t="s">
        <v>3950</v>
      </c>
    </row>
    <row r="967" spans="1:12" x14ac:dyDescent="0.25">
      <c r="A967" s="1">
        <v>881</v>
      </c>
      <c r="B967" s="1" t="s">
        <v>4061</v>
      </c>
      <c r="C967" s="1" t="s">
        <v>4062</v>
      </c>
      <c r="D967" s="4">
        <v>40.4</v>
      </c>
      <c r="E967" s="4">
        <v>27.783333333333335</v>
      </c>
      <c r="G967" s="1">
        <v>1</v>
      </c>
      <c r="H967" s="23">
        <v>999.99</v>
      </c>
      <c r="I967" s="23">
        <v>99.99</v>
      </c>
      <c r="J967" s="23">
        <v>99.99</v>
      </c>
      <c r="K967" s="23">
        <v>9.99</v>
      </c>
      <c r="L967" s="1" t="s">
        <v>3950</v>
      </c>
    </row>
    <row r="968" spans="1:12" x14ac:dyDescent="0.25">
      <c r="A968" s="1">
        <v>882</v>
      </c>
      <c r="B968" s="1" t="s">
        <v>4065</v>
      </c>
      <c r="C968" s="1" t="s">
        <v>4066</v>
      </c>
      <c r="D968" s="4">
        <v>40.583333333333336</v>
      </c>
      <c r="E968" s="4">
        <v>27.55</v>
      </c>
      <c r="G968" s="1">
        <v>1</v>
      </c>
      <c r="H968" s="23">
        <v>999.99</v>
      </c>
      <c r="I968" s="23">
        <v>99.99</v>
      </c>
      <c r="J968" s="23">
        <v>99.99</v>
      </c>
      <c r="K968" s="23">
        <v>9.99</v>
      </c>
      <c r="L968" s="1" t="s">
        <v>3950</v>
      </c>
    </row>
    <row r="969" spans="1:12" x14ac:dyDescent="0.25">
      <c r="A969" s="1">
        <v>883</v>
      </c>
      <c r="B969" s="1" t="s">
        <v>4069</v>
      </c>
      <c r="C969" s="1" t="s">
        <v>12</v>
      </c>
      <c r="D969" s="4">
        <v>40.383333333333333</v>
      </c>
      <c r="E969" s="4">
        <v>27.316666666666666</v>
      </c>
      <c r="G969" s="1">
        <v>1</v>
      </c>
      <c r="H969" s="23">
        <v>999.99</v>
      </c>
      <c r="I969" s="23">
        <v>99.99</v>
      </c>
      <c r="J969" s="23">
        <v>99.99</v>
      </c>
      <c r="K969" s="23">
        <v>9.99</v>
      </c>
      <c r="L969" s="1" t="s">
        <v>3950</v>
      </c>
    </row>
    <row r="970" spans="1:12" x14ac:dyDescent="0.25">
      <c r="A970" s="1">
        <v>884</v>
      </c>
      <c r="B970" s="1" t="s">
        <v>4071</v>
      </c>
      <c r="C970" s="1" t="s">
        <v>12</v>
      </c>
      <c r="D970" s="4">
        <v>40.43333333333333</v>
      </c>
      <c r="E970" s="4">
        <v>27.216666666666665</v>
      </c>
      <c r="G970" s="1">
        <v>1</v>
      </c>
      <c r="H970" s="23">
        <v>999.99</v>
      </c>
      <c r="I970" s="23">
        <v>99.99</v>
      </c>
      <c r="J970" s="23">
        <v>99.99</v>
      </c>
      <c r="K970" s="23">
        <v>9.99</v>
      </c>
      <c r="L970" s="1" t="s">
        <v>3950</v>
      </c>
    </row>
    <row r="971" spans="1:12" x14ac:dyDescent="0.25">
      <c r="A971" s="1">
        <v>885</v>
      </c>
      <c r="B971" s="1" t="s">
        <v>4073</v>
      </c>
      <c r="C971" s="1" t="s">
        <v>12</v>
      </c>
      <c r="D971" s="4">
        <v>40.450000000000003</v>
      </c>
      <c r="E971" s="4">
        <v>27.15</v>
      </c>
      <c r="G971" s="1">
        <v>1</v>
      </c>
      <c r="H971" s="23">
        <v>999.99</v>
      </c>
      <c r="I971" s="23">
        <v>99.99</v>
      </c>
      <c r="J971" s="23">
        <v>99.99</v>
      </c>
      <c r="K971" s="23">
        <v>9.99</v>
      </c>
      <c r="L971" s="1" t="s">
        <v>3950</v>
      </c>
    </row>
    <row r="972" spans="1:12" x14ac:dyDescent="0.25">
      <c r="A972" s="1">
        <v>886</v>
      </c>
      <c r="B972" s="1" t="s">
        <v>4075</v>
      </c>
      <c r="C972" s="1" t="s">
        <v>12</v>
      </c>
      <c r="D972" s="4">
        <v>40.1</v>
      </c>
      <c r="E972" s="4">
        <v>26.383333333333333</v>
      </c>
      <c r="G972" s="1">
        <v>1</v>
      </c>
      <c r="H972" s="23">
        <v>999.99</v>
      </c>
      <c r="I972" s="23">
        <v>99.99</v>
      </c>
      <c r="J972" s="23">
        <v>99.99</v>
      </c>
      <c r="K972" s="23">
        <v>9.99</v>
      </c>
      <c r="L972" s="1" t="s">
        <v>3950</v>
      </c>
    </row>
    <row r="973" spans="1:12" x14ac:dyDescent="0.25">
      <c r="A973" s="1">
        <v>887</v>
      </c>
      <c r="B973" s="1" t="s">
        <v>4077</v>
      </c>
      <c r="C973" s="1" t="s">
        <v>4078</v>
      </c>
      <c r="D973" s="4">
        <v>40.033333333333331</v>
      </c>
      <c r="E973" s="4">
        <v>26.35</v>
      </c>
      <c r="G973" s="1">
        <v>1</v>
      </c>
      <c r="H973" s="23">
        <v>999.99</v>
      </c>
      <c r="I973" s="23">
        <v>99.99</v>
      </c>
      <c r="J973" s="23">
        <v>99.99</v>
      </c>
      <c r="K973" s="23">
        <v>9.99</v>
      </c>
      <c r="L973" s="1" t="s">
        <v>3950</v>
      </c>
    </row>
    <row r="974" spans="1:12" x14ac:dyDescent="0.25">
      <c r="A974" s="1">
        <v>888</v>
      </c>
      <c r="B974" s="1" t="s">
        <v>4080</v>
      </c>
      <c r="C974" s="1" t="s">
        <v>12</v>
      </c>
      <c r="D974" s="4">
        <v>40</v>
      </c>
      <c r="E974" s="4">
        <v>26.283333333333335</v>
      </c>
      <c r="G974" s="1">
        <v>1</v>
      </c>
      <c r="H974" s="23">
        <v>999.99</v>
      </c>
      <c r="I974" s="23">
        <v>99.99</v>
      </c>
      <c r="J974" s="23">
        <v>99.99</v>
      </c>
      <c r="K974" s="23">
        <v>9.99</v>
      </c>
      <c r="L974" s="1" t="s">
        <v>3950</v>
      </c>
    </row>
    <row r="975" spans="1:12" x14ac:dyDescent="0.25">
      <c r="A975" s="1">
        <v>889</v>
      </c>
      <c r="B975" s="1" t="s">
        <v>4082</v>
      </c>
      <c r="C975" s="1" t="s">
        <v>12</v>
      </c>
      <c r="D975" s="4">
        <v>40.383333333333333</v>
      </c>
      <c r="E975" s="4">
        <v>28.283333333333335</v>
      </c>
      <c r="G975" s="1">
        <v>1</v>
      </c>
      <c r="H975" s="23">
        <v>999.99</v>
      </c>
      <c r="I975" s="23">
        <v>99.99</v>
      </c>
      <c r="J975" s="23">
        <v>99.99</v>
      </c>
      <c r="K975" s="23">
        <v>9.99</v>
      </c>
      <c r="L975" s="1" t="s">
        <v>3950</v>
      </c>
    </row>
    <row r="976" spans="1:12" x14ac:dyDescent="0.25">
      <c r="A976" s="1">
        <v>890</v>
      </c>
      <c r="B976" s="1" t="s">
        <v>4084</v>
      </c>
      <c r="C976" s="1" t="s">
        <v>12</v>
      </c>
      <c r="D976" s="4">
        <v>41.016666666666666</v>
      </c>
      <c r="E976" s="4">
        <v>28</v>
      </c>
      <c r="G976" s="1">
        <v>1</v>
      </c>
      <c r="H976" s="23">
        <v>999.99</v>
      </c>
      <c r="I976" s="23">
        <v>99.99</v>
      </c>
      <c r="J976" s="23">
        <v>99.99</v>
      </c>
      <c r="K976" s="23">
        <v>9.99</v>
      </c>
      <c r="L976" s="1" t="s">
        <v>3950</v>
      </c>
    </row>
    <row r="977" spans="1:12" x14ac:dyDescent="0.25">
      <c r="A977" s="1">
        <v>891</v>
      </c>
      <c r="B977" s="1" t="s">
        <v>4087</v>
      </c>
      <c r="C977" s="1" t="s">
        <v>12</v>
      </c>
      <c r="D977" s="4">
        <v>39.616666666666667</v>
      </c>
      <c r="E977" s="4">
        <v>26.183333333333334</v>
      </c>
      <c r="G977" s="1">
        <v>1</v>
      </c>
      <c r="H977" s="23">
        <v>999.99</v>
      </c>
      <c r="I977" s="23">
        <v>99.99</v>
      </c>
      <c r="J977" s="23">
        <v>99.99</v>
      </c>
      <c r="K977" s="23">
        <v>9.99</v>
      </c>
      <c r="L977" s="1" t="s">
        <v>3950</v>
      </c>
    </row>
    <row r="978" spans="1:12" x14ac:dyDescent="0.25">
      <c r="A978" s="1">
        <v>892</v>
      </c>
      <c r="B978" s="1" t="s">
        <v>4090</v>
      </c>
      <c r="C978" s="1" t="s">
        <v>12</v>
      </c>
      <c r="D978" s="4">
        <v>39.56666666666667</v>
      </c>
      <c r="E978" s="4">
        <v>26.75</v>
      </c>
      <c r="G978" s="1">
        <v>1</v>
      </c>
      <c r="H978" s="23">
        <v>999.99</v>
      </c>
      <c r="I978" s="23">
        <v>99.99</v>
      </c>
      <c r="J978" s="23">
        <v>99.99</v>
      </c>
      <c r="K978" s="23">
        <v>9.99</v>
      </c>
      <c r="L978" s="1" t="s">
        <v>3950</v>
      </c>
    </row>
    <row r="979" spans="1:12" x14ac:dyDescent="0.25">
      <c r="A979" s="1">
        <v>893</v>
      </c>
      <c r="B979" s="1" t="s">
        <v>4092</v>
      </c>
      <c r="C979" s="1" t="s">
        <v>12</v>
      </c>
      <c r="D979" s="4">
        <v>39.166666666666664</v>
      </c>
      <c r="E979" s="4">
        <v>26.8</v>
      </c>
      <c r="G979" s="1">
        <v>1</v>
      </c>
      <c r="H979" s="23">
        <v>999.99</v>
      </c>
      <c r="I979" s="23">
        <v>99.99</v>
      </c>
      <c r="J979" s="23">
        <v>99.99</v>
      </c>
      <c r="K979" s="23">
        <v>9.99</v>
      </c>
      <c r="L979" s="1" t="s">
        <v>3950</v>
      </c>
    </row>
    <row r="980" spans="1:12" x14ac:dyDescent="0.25">
      <c r="A980" s="1">
        <v>894</v>
      </c>
      <c r="B980" s="1" t="s">
        <v>1405</v>
      </c>
      <c r="C980" s="1" t="s">
        <v>4094</v>
      </c>
      <c r="D980" s="4">
        <v>38.533333333333331</v>
      </c>
      <c r="E980" s="4">
        <v>26.116666666666667</v>
      </c>
      <c r="G980" s="1">
        <v>1</v>
      </c>
      <c r="H980" s="23">
        <v>999.99</v>
      </c>
      <c r="I980" s="23">
        <v>99.99</v>
      </c>
      <c r="J980" s="23">
        <v>99.99</v>
      </c>
      <c r="K980" s="23">
        <v>9.99</v>
      </c>
      <c r="L980" s="1" t="s">
        <v>3950</v>
      </c>
    </row>
    <row r="981" spans="1:12" x14ac:dyDescent="0.25">
      <c r="A981" s="1">
        <v>895</v>
      </c>
      <c r="B981" s="1" t="s">
        <v>4096</v>
      </c>
      <c r="C981" s="1" t="s">
        <v>12</v>
      </c>
      <c r="D981" s="4">
        <v>38.35</v>
      </c>
      <c r="E981" s="4">
        <v>26.8</v>
      </c>
      <c r="G981" s="1">
        <v>1</v>
      </c>
      <c r="H981" s="23">
        <v>999.99</v>
      </c>
      <c r="I981" s="23">
        <v>99.99</v>
      </c>
      <c r="J981" s="23">
        <v>99.99</v>
      </c>
      <c r="K981" s="23">
        <v>9.99</v>
      </c>
      <c r="L981" s="1" t="s">
        <v>3950</v>
      </c>
    </row>
    <row r="982" spans="1:12" x14ac:dyDescent="0.25">
      <c r="A982" s="1">
        <v>896</v>
      </c>
      <c r="B982" s="1" t="s">
        <v>4098</v>
      </c>
      <c r="C982" s="1" t="s">
        <v>12</v>
      </c>
      <c r="D982" s="4">
        <v>38.483333333333334</v>
      </c>
      <c r="E982" s="4">
        <v>27.2</v>
      </c>
      <c r="G982" s="1">
        <v>1</v>
      </c>
      <c r="H982" s="23">
        <v>999.99</v>
      </c>
      <c r="I982" s="23">
        <v>99.99</v>
      </c>
      <c r="J982" s="23">
        <v>99.99</v>
      </c>
      <c r="K982" s="23">
        <v>9.99</v>
      </c>
      <c r="L982" s="1" t="s">
        <v>3950</v>
      </c>
    </row>
    <row r="983" spans="1:12" x14ac:dyDescent="0.25">
      <c r="A983" s="1">
        <v>897</v>
      </c>
      <c r="B983" s="1" t="s">
        <v>4101</v>
      </c>
      <c r="C983" s="1" t="s">
        <v>12</v>
      </c>
      <c r="D983" s="4">
        <v>37.883333333333333</v>
      </c>
      <c r="E983" s="4">
        <v>24.716666666666665</v>
      </c>
      <c r="G983" s="1">
        <v>1</v>
      </c>
      <c r="H983" s="23">
        <v>999.99</v>
      </c>
      <c r="I983" s="23">
        <v>99.99</v>
      </c>
      <c r="J983" s="23">
        <v>99.99</v>
      </c>
      <c r="K983" s="23">
        <v>9.99</v>
      </c>
      <c r="L983" s="1" t="s">
        <v>3950</v>
      </c>
    </row>
    <row r="984" spans="1:12" x14ac:dyDescent="0.25">
      <c r="A984" s="1">
        <v>898</v>
      </c>
      <c r="B984" s="1" t="s">
        <v>4104</v>
      </c>
      <c r="C984" s="1" t="s">
        <v>12</v>
      </c>
      <c r="D984" s="4">
        <v>37.450000000000003</v>
      </c>
      <c r="E984" s="4">
        <v>25.333333333333332</v>
      </c>
      <c r="G984" s="1">
        <v>1</v>
      </c>
      <c r="H984" s="23">
        <v>999.99</v>
      </c>
      <c r="I984" s="23">
        <v>99.99</v>
      </c>
      <c r="J984" s="23">
        <v>99.99</v>
      </c>
      <c r="K984" s="23">
        <v>9.99</v>
      </c>
      <c r="L984" s="1" t="s">
        <v>3950</v>
      </c>
    </row>
    <row r="985" spans="1:12" x14ac:dyDescent="0.25">
      <c r="A985" s="1">
        <v>899</v>
      </c>
      <c r="B985" s="1" t="s">
        <v>4108</v>
      </c>
      <c r="C985" s="1" t="s">
        <v>12</v>
      </c>
      <c r="D985" s="4">
        <v>37.083333333333336</v>
      </c>
      <c r="E985" s="4">
        <v>25.166666666666668</v>
      </c>
      <c r="G985" s="1">
        <v>1</v>
      </c>
      <c r="H985" s="23">
        <v>7</v>
      </c>
      <c r="I985" s="23">
        <v>2</v>
      </c>
      <c r="J985" s="23">
        <v>-5</v>
      </c>
      <c r="K985" s="23">
        <v>1</v>
      </c>
      <c r="L985" s="1" t="s">
        <v>4111</v>
      </c>
    </row>
    <row r="986" spans="1:12" x14ac:dyDescent="0.25">
      <c r="A986" s="1">
        <v>899</v>
      </c>
      <c r="B986" s="1" t="s">
        <v>4108</v>
      </c>
      <c r="C986" s="1" t="s">
        <v>4429</v>
      </c>
      <c r="D986" s="4">
        <v>37.083333333333336</v>
      </c>
      <c r="E986" s="4">
        <v>25.166666666666668</v>
      </c>
      <c r="G986" s="1">
        <v>2</v>
      </c>
      <c r="H986" s="23">
        <v>2.4</v>
      </c>
      <c r="I986" s="23">
        <v>0.3</v>
      </c>
      <c r="J986" s="23">
        <v>-3</v>
      </c>
      <c r="K986" s="23">
        <v>1</v>
      </c>
      <c r="L986" s="1" t="s">
        <v>4430</v>
      </c>
    </row>
    <row r="987" spans="1:12" x14ac:dyDescent="0.25">
      <c r="A987" s="1">
        <v>900</v>
      </c>
      <c r="B987" s="1" t="s">
        <v>4113</v>
      </c>
      <c r="C987" s="1" t="s">
        <v>12</v>
      </c>
      <c r="D987" s="4">
        <v>37.15</v>
      </c>
      <c r="E987" s="4">
        <v>25.583333333333332</v>
      </c>
      <c r="G987" s="1">
        <v>1</v>
      </c>
      <c r="H987" s="23">
        <v>999.99</v>
      </c>
      <c r="I987" s="23">
        <v>99.99</v>
      </c>
      <c r="J987" s="23">
        <v>99.99</v>
      </c>
      <c r="K987" s="23">
        <v>9.99</v>
      </c>
      <c r="L987" s="1" t="s">
        <v>3950</v>
      </c>
    </row>
    <row r="988" spans="1:12" x14ac:dyDescent="0.25">
      <c r="A988" s="1">
        <v>901</v>
      </c>
      <c r="B988" s="1" t="s">
        <v>4115</v>
      </c>
      <c r="C988" s="1" t="s">
        <v>12</v>
      </c>
      <c r="D988" s="4">
        <v>37.65</v>
      </c>
      <c r="E988" s="4">
        <v>26.35</v>
      </c>
      <c r="G988" s="1">
        <v>1</v>
      </c>
      <c r="H988" s="23">
        <v>999.99</v>
      </c>
      <c r="I988" s="23">
        <v>99.99</v>
      </c>
      <c r="J988" s="23">
        <v>99.99</v>
      </c>
      <c r="K988" s="23">
        <v>9.99</v>
      </c>
      <c r="L988" s="1" t="s">
        <v>3950</v>
      </c>
    </row>
    <row r="989" spans="1:12" x14ac:dyDescent="0.25">
      <c r="A989" s="1">
        <v>902</v>
      </c>
      <c r="B989" s="1" t="s">
        <v>4118</v>
      </c>
      <c r="C989" s="1" t="s">
        <v>12</v>
      </c>
      <c r="D989" s="4">
        <v>37.9</v>
      </c>
      <c r="E989" s="4">
        <v>27.3</v>
      </c>
      <c r="G989" s="1">
        <v>1</v>
      </c>
      <c r="H989" s="23">
        <v>999.99</v>
      </c>
      <c r="I989" s="23">
        <v>99.99</v>
      </c>
      <c r="J989" s="23">
        <v>99.99</v>
      </c>
      <c r="K989" s="23">
        <v>9.99</v>
      </c>
      <c r="L989" s="1" t="s">
        <v>3950</v>
      </c>
    </row>
    <row r="990" spans="1:12" x14ac:dyDescent="0.25">
      <c r="A990" s="1">
        <v>903</v>
      </c>
      <c r="B990" s="1" t="s">
        <v>504</v>
      </c>
      <c r="C990" s="1" t="s">
        <v>12</v>
      </c>
      <c r="D990" s="4">
        <v>37.866666666666667</v>
      </c>
      <c r="E990" s="4">
        <v>27.283333333333335</v>
      </c>
      <c r="G990" s="1">
        <v>1</v>
      </c>
      <c r="H990" s="23">
        <v>999.99</v>
      </c>
      <c r="I990" s="23">
        <v>99.99</v>
      </c>
      <c r="J990" s="23">
        <v>99.99</v>
      </c>
      <c r="K990" s="23">
        <v>9.99</v>
      </c>
      <c r="L990" s="1" t="s">
        <v>3950</v>
      </c>
    </row>
    <row r="991" spans="1:12" x14ac:dyDescent="0.25">
      <c r="A991" s="1">
        <v>904</v>
      </c>
      <c r="B991" s="1" t="s">
        <v>4122</v>
      </c>
      <c r="C991" s="1" t="s">
        <v>12</v>
      </c>
      <c r="D991" s="4">
        <v>37.716666666666669</v>
      </c>
      <c r="E991" s="4">
        <v>27.233333333333334</v>
      </c>
      <c r="G991" s="1">
        <v>1</v>
      </c>
      <c r="H991" s="23">
        <v>999.99</v>
      </c>
      <c r="I991" s="23">
        <v>99.99</v>
      </c>
      <c r="J991" s="23">
        <v>99.99</v>
      </c>
      <c r="K991" s="23">
        <v>9.99</v>
      </c>
      <c r="L991" s="1" t="s">
        <v>3950</v>
      </c>
    </row>
    <row r="992" spans="1:12" x14ac:dyDescent="0.25">
      <c r="A992" s="1">
        <v>905</v>
      </c>
      <c r="B992" s="1" t="s">
        <v>12</v>
      </c>
      <c r="C992" s="1" t="s">
        <v>4124</v>
      </c>
      <c r="D992" s="4">
        <v>33.30833333333333</v>
      </c>
      <c r="E992" s="4">
        <v>35.216666666666669</v>
      </c>
      <c r="G992" s="1">
        <v>1</v>
      </c>
      <c r="H992" s="23">
        <v>999.99</v>
      </c>
      <c r="I992" s="23">
        <v>99.99</v>
      </c>
      <c r="J992" s="23">
        <v>99.99</v>
      </c>
      <c r="K992" s="23">
        <v>9.99</v>
      </c>
      <c r="L992" s="1" t="s">
        <v>2698</v>
      </c>
    </row>
    <row r="993" spans="1:12" x14ac:dyDescent="0.25">
      <c r="A993" s="1">
        <v>906</v>
      </c>
      <c r="B993" s="1" t="s">
        <v>4128</v>
      </c>
      <c r="C993" s="1" t="s">
        <v>12</v>
      </c>
      <c r="D993" s="4">
        <v>37.216666666666669</v>
      </c>
      <c r="E993" s="4">
        <v>27.75</v>
      </c>
      <c r="G993" s="1">
        <v>1</v>
      </c>
      <c r="H993" s="23">
        <v>999.99</v>
      </c>
      <c r="I993" s="23">
        <v>99.99</v>
      </c>
      <c r="J993" s="23">
        <v>99.99</v>
      </c>
      <c r="K993" s="23">
        <v>9.99</v>
      </c>
      <c r="L993" s="1" t="s">
        <v>3950</v>
      </c>
    </row>
    <row r="994" spans="1:12" x14ac:dyDescent="0.25">
      <c r="A994" s="1">
        <v>907</v>
      </c>
      <c r="B994" s="1" t="s">
        <v>4132</v>
      </c>
      <c r="C994" s="1" t="s">
        <v>4133</v>
      </c>
      <c r="D994" s="4">
        <v>36.950000000000003</v>
      </c>
      <c r="E994" s="4">
        <v>27.016666666666666</v>
      </c>
      <c r="G994" s="1">
        <v>1</v>
      </c>
      <c r="H994" s="23">
        <v>999.99</v>
      </c>
      <c r="I994" s="23">
        <v>99.99</v>
      </c>
      <c r="J994" s="23">
        <v>99.99</v>
      </c>
      <c r="K994" s="23">
        <v>9.99</v>
      </c>
      <c r="L994" s="1" t="s">
        <v>3950</v>
      </c>
    </row>
    <row r="995" spans="1:12" x14ac:dyDescent="0.25">
      <c r="A995" s="1">
        <v>908</v>
      </c>
      <c r="B995" s="1" t="s">
        <v>4136</v>
      </c>
      <c r="C995" s="1" t="s">
        <v>12</v>
      </c>
      <c r="D995" s="4">
        <v>37.016666666666666</v>
      </c>
      <c r="E995" s="4">
        <v>27.4</v>
      </c>
      <c r="G995" s="1">
        <v>1</v>
      </c>
      <c r="H995" s="23">
        <v>999.99</v>
      </c>
      <c r="I995" s="23">
        <v>99.99</v>
      </c>
      <c r="J995" s="23">
        <v>99.99</v>
      </c>
      <c r="K995" s="23">
        <v>9.99</v>
      </c>
      <c r="L995" s="1" t="s">
        <v>3950</v>
      </c>
    </row>
    <row r="996" spans="1:12" x14ac:dyDescent="0.25">
      <c r="A996" s="1">
        <v>909</v>
      </c>
      <c r="B996" s="1" t="s">
        <v>2963</v>
      </c>
      <c r="C996" s="1" t="s">
        <v>12</v>
      </c>
      <c r="D996" s="4">
        <v>36.333333333333336</v>
      </c>
      <c r="E996" s="4">
        <v>25.45</v>
      </c>
      <c r="G996" s="1">
        <v>1</v>
      </c>
      <c r="H996" s="23">
        <v>999.99</v>
      </c>
      <c r="I996" s="23">
        <v>99.99</v>
      </c>
      <c r="J996" s="23">
        <v>99.99</v>
      </c>
      <c r="K996" s="23">
        <v>9.99</v>
      </c>
      <c r="L996" s="1" t="s">
        <v>4140</v>
      </c>
    </row>
    <row r="997" spans="1:12" x14ac:dyDescent="0.25">
      <c r="A997" s="1">
        <v>910</v>
      </c>
      <c r="B997" s="1" t="s">
        <v>741</v>
      </c>
      <c r="C997" s="1" t="s">
        <v>12</v>
      </c>
      <c r="D997" s="4">
        <v>36.366666666666667</v>
      </c>
      <c r="E997" s="4">
        <v>25.5</v>
      </c>
      <c r="G997" s="1">
        <v>1</v>
      </c>
      <c r="H997" s="23">
        <v>999.99</v>
      </c>
      <c r="I997" s="23">
        <v>99.99</v>
      </c>
      <c r="J997" s="23">
        <v>99.99</v>
      </c>
      <c r="K997" s="23">
        <v>9.99</v>
      </c>
      <c r="L997" s="1" t="s">
        <v>4143</v>
      </c>
    </row>
    <row r="998" spans="1:12" x14ac:dyDescent="0.25">
      <c r="A998" s="1">
        <v>911</v>
      </c>
      <c r="B998" s="1" t="s">
        <v>710</v>
      </c>
      <c r="C998" s="1" t="s">
        <v>12</v>
      </c>
      <c r="D998" s="4">
        <v>36.950000000000003</v>
      </c>
      <c r="E998" s="4">
        <v>25.516666666666666</v>
      </c>
      <c r="G998" s="1">
        <v>1</v>
      </c>
      <c r="H998" s="23">
        <v>999.99</v>
      </c>
      <c r="I998" s="23">
        <v>99.99</v>
      </c>
      <c r="J998" s="23">
        <v>99.99</v>
      </c>
      <c r="K998" s="23">
        <v>9.99</v>
      </c>
      <c r="L998" s="1" t="s">
        <v>4146</v>
      </c>
    </row>
    <row r="999" spans="1:12" x14ac:dyDescent="0.25">
      <c r="A999" s="1">
        <v>912</v>
      </c>
      <c r="B999" s="1" t="s">
        <v>1664</v>
      </c>
      <c r="C999" s="1" t="s">
        <v>12</v>
      </c>
      <c r="D999" s="4">
        <v>36.81666666666667</v>
      </c>
      <c r="E999" s="4">
        <v>25.866666666666667</v>
      </c>
      <c r="G999" s="1">
        <v>1</v>
      </c>
      <c r="H999" s="23">
        <v>999.99</v>
      </c>
      <c r="I999" s="23">
        <v>99.99</v>
      </c>
      <c r="J999" s="23">
        <v>99.99</v>
      </c>
      <c r="K999" s="23">
        <v>9.99</v>
      </c>
      <c r="L999" s="1" t="s">
        <v>3950</v>
      </c>
    </row>
    <row r="1000" spans="1:12" x14ac:dyDescent="0.25">
      <c r="A1000" s="1">
        <v>913</v>
      </c>
      <c r="B1000" s="1" t="s">
        <v>4149</v>
      </c>
      <c r="C1000" s="1" t="s">
        <v>12</v>
      </c>
      <c r="D1000" s="4">
        <v>36.799999999999997</v>
      </c>
      <c r="E1000" s="4">
        <v>25.816666666666666</v>
      </c>
      <c r="G1000" s="1">
        <v>1</v>
      </c>
      <c r="H1000" s="23">
        <v>999.99</v>
      </c>
      <c r="I1000" s="23">
        <v>99.99</v>
      </c>
      <c r="J1000" s="23">
        <v>99.99</v>
      </c>
      <c r="K1000" s="23">
        <v>9.99</v>
      </c>
      <c r="L1000" s="1" t="s">
        <v>3950</v>
      </c>
    </row>
    <row r="1001" spans="1:12" x14ac:dyDescent="0.25">
      <c r="A1001" s="1">
        <v>914</v>
      </c>
      <c r="B1001" s="1" t="s">
        <v>4151</v>
      </c>
      <c r="C1001" s="1" t="s">
        <v>12</v>
      </c>
      <c r="D1001" s="4">
        <v>36.833333333333336</v>
      </c>
      <c r="E1001" s="4">
        <v>25.916666666666668</v>
      </c>
      <c r="G1001" s="1">
        <v>1</v>
      </c>
      <c r="H1001" s="23">
        <v>999.99</v>
      </c>
      <c r="I1001" s="23">
        <v>99.99</v>
      </c>
      <c r="J1001" s="23">
        <v>99.99</v>
      </c>
      <c r="K1001" s="23">
        <v>9.99</v>
      </c>
      <c r="L1001" s="1" t="s">
        <v>3950</v>
      </c>
    </row>
    <row r="1002" spans="1:12" x14ac:dyDescent="0.25">
      <c r="A1002" s="1">
        <v>915</v>
      </c>
      <c r="B1002" s="1" t="s">
        <v>4153</v>
      </c>
      <c r="C1002" s="1" t="s">
        <v>12</v>
      </c>
      <c r="D1002" s="4">
        <v>36.916666666666664</v>
      </c>
      <c r="E1002" s="4">
        <v>26.066666666666666</v>
      </c>
      <c r="G1002" s="1">
        <v>1</v>
      </c>
      <c r="H1002" s="23">
        <v>999.99</v>
      </c>
      <c r="I1002" s="23">
        <v>99.99</v>
      </c>
      <c r="J1002" s="23">
        <v>99.99</v>
      </c>
      <c r="K1002" s="23">
        <v>9.99</v>
      </c>
      <c r="L1002" s="1" t="s">
        <v>3950</v>
      </c>
    </row>
    <row r="1003" spans="1:12" x14ac:dyDescent="0.25">
      <c r="A1003" s="1">
        <v>916</v>
      </c>
      <c r="B1003" s="1" t="s">
        <v>4156</v>
      </c>
      <c r="C1003" s="1" t="s">
        <v>12</v>
      </c>
      <c r="D1003" s="4">
        <v>37.93333333333333</v>
      </c>
      <c r="E1003" s="4">
        <v>27.316666666666666</v>
      </c>
      <c r="G1003" s="1">
        <v>1</v>
      </c>
      <c r="H1003" s="23">
        <v>999.99</v>
      </c>
      <c r="I1003" s="23">
        <v>99.99</v>
      </c>
      <c r="J1003" s="23">
        <v>99.99</v>
      </c>
      <c r="K1003" s="23">
        <v>9.99</v>
      </c>
      <c r="L1003" s="1" t="s">
        <v>2698</v>
      </c>
    </row>
    <row r="1004" spans="1:12" x14ac:dyDescent="0.25">
      <c r="A1004" s="1">
        <v>917</v>
      </c>
      <c r="B1004" s="1" t="s">
        <v>4158</v>
      </c>
      <c r="C1004" s="1" t="s">
        <v>12</v>
      </c>
      <c r="D1004" s="4">
        <v>36.700000000000003</v>
      </c>
      <c r="E1004" s="4">
        <v>27.45</v>
      </c>
      <c r="G1004" s="1">
        <v>1</v>
      </c>
      <c r="H1004" s="23">
        <v>999.99</v>
      </c>
      <c r="I1004" s="23">
        <v>99.99</v>
      </c>
      <c r="J1004" s="23">
        <v>99.99</v>
      </c>
      <c r="K1004" s="23">
        <v>9.99</v>
      </c>
      <c r="L1004" s="1" t="s">
        <v>3950</v>
      </c>
    </row>
    <row r="1005" spans="1:12" x14ac:dyDescent="0.25">
      <c r="A1005" s="1">
        <v>918</v>
      </c>
      <c r="B1005" s="1" t="s">
        <v>4160</v>
      </c>
      <c r="C1005" s="1" t="s">
        <v>12</v>
      </c>
      <c r="D1005" s="4">
        <v>36.733333333333334</v>
      </c>
      <c r="E1005" s="4">
        <v>27.733333333333334</v>
      </c>
      <c r="G1005" s="1">
        <v>1</v>
      </c>
      <c r="H1005" s="23">
        <v>999.99</v>
      </c>
      <c r="I1005" s="23">
        <v>99.99</v>
      </c>
      <c r="J1005" s="23">
        <v>99.99</v>
      </c>
      <c r="K1005" s="23">
        <v>9.99</v>
      </c>
      <c r="L1005" s="1" t="s">
        <v>3950</v>
      </c>
    </row>
    <row r="1006" spans="1:12" x14ac:dyDescent="0.25">
      <c r="A1006" s="1">
        <v>919</v>
      </c>
      <c r="B1006" s="1" t="s">
        <v>4162</v>
      </c>
      <c r="C1006" s="1" t="s">
        <v>12</v>
      </c>
      <c r="D1006" s="4">
        <v>0</v>
      </c>
      <c r="E1006" s="4">
        <v>0</v>
      </c>
      <c r="G1006" s="1">
        <v>1</v>
      </c>
      <c r="H1006" s="23">
        <v>999.99</v>
      </c>
      <c r="I1006" s="23">
        <v>99.99</v>
      </c>
      <c r="J1006" s="23">
        <v>99.99</v>
      </c>
      <c r="K1006" s="23">
        <v>9.99</v>
      </c>
      <c r="L1006" s="1" t="s">
        <v>3950</v>
      </c>
    </row>
    <row r="1007" spans="1:12" x14ac:dyDescent="0.25">
      <c r="A1007" s="1">
        <v>920</v>
      </c>
      <c r="B1007" s="1" t="s">
        <v>4164</v>
      </c>
      <c r="C1007" s="1" t="s">
        <v>12</v>
      </c>
      <c r="D1007" s="4">
        <v>0</v>
      </c>
      <c r="E1007" s="4">
        <v>0</v>
      </c>
      <c r="G1007" s="1">
        <v>1</v>
      </c>
      <c r="H1007" s="23">
        <v>999.99</v>
      </c>
      <c r="I1007" s="23">
        <v>99.99</v>
      </c>
      <c r="J1007" s="23">
        <v>99.99</v>
      </c>
      <c r="K1007" s="23">
        <v>9.99</v>
      </c>
      <c r="L1007" s="1" t="s">
        <v>3950</v>
      </c>
    </row>
    <row r="1008" spans="1:12" x14ac:dyDescent="0.25">
      <c r="A1008" s="1">
        <v>921</v>
      </c>
      <c r="B1008" s="1" t="s">
        <v>1190</v>
      </c>
      <c r="C1008" s="1" t="s">
        <v>12</v>
      </c>
      <c r="D1008" s="4">
        <v>0</v>
      </c>
      <c r="E1008" s="4">
        <v>0</v>
      </c>
      <c r="G1008" s="1">
        <v>1</v>
      </c>
      <c r="H1008" s="23">
        <v>999.99</v>
      </c>
      <c r="I1008" s="23">
        <v>99.99</v>
      </c>
      <c r="J1008" s="23">
        <v>99.99</v>
      </c>
      <c r="K1008" s="23">
        <v>9.99</v>
      </c>
      <c r="L1008" s="1" t="s">
        <v>3950</v>
      </c>
    </row>
    <row r="1009" spans="1:12" x14ac:dyDescent="0.25">
      <c r="A1009" s="1">
        <v>922</v>
      </c>
      <c r="B1009" s="1" t="s">
        <v>4167</v>
      </c>
      <c r="C1009" s="1" t="s">
        <v>12</v>
      </c>
      <c r="D1009" s="4">
        <v>0</v>
      </c>
      <c r="E1009" s="4">
        <v>0</v>
      </c>
      <c r="G1009" s="1">
        <v>1</v>
      </c>
      <c r="H1009" s="23">
        <v>999.99</v>
      </c>
      <c r="I1009" s="23">
        <v>99.99</v>
      </c>
      <c r="J1009" s="23">
        <v>99.99</v>
      </c>
      <c r="K1009" s="23">
        <v>9.99</v>
      </c>
      <c r="L1009" s="1" t="s">
        <v>3950</v>
      </c>
    </row>
    <row r="1010" spans="1:12" x14ac:dyDescent="0.25">
      <c r="A1010" s="1">
        <v>923</v>
      </c>
      <c r="B1010" s="1" t="s">
        <v>12</v>
      </c>
      <c r="C1010" s="1" t="s">
        <v>4169</v>
      </c>
      <c r="D1010" s="4">
        <v>37.18333333333333</v>
      </c>
      <c r="E1010" s="4">
        <v>10.283333333333333</v>
      </c>
      <c r="G1010" s="1">
        <v>1</v>
      </c>
      <c r="H1010" s="23">
        <v>2</v>
      </c>
      <c r="I1010" s="23">
        <v>0.4</v>
      </c>
      <c r="J1010" s="23">
        <v>-0.3</v>
      </c>
      <c r="K1010" s="23">
        <v>0.2</v>
      </c>
      <c r="L1010" s="1" t="s">
        <v>4172</v>
      </c>
    </row>
    <row r="1011" spans="1:12" x14ac:dyDescent="0.25">
      <c r="A1011" s="1">
        <v>924</v>
      </c>
      <c r="B1011" s="1" t="s">
        <v>4174</v>
      </c>
      <c r="C1011" s="1" t="s">
        <v>12</v>
      </c>
      <c r="D1011" s="4">
        <v>36.85</v>
      </c>
      <c r="E1011" s="4">
        <v>28.316666666666666</v>
      </c>
      <c r="G1011" s="1">
        <v>1</v>
      </c>
      <c r="H1011" s="23">
        <v>999.99</v>
      </c>
      <c r="I1011" s="23">
        <v>99.99</v>
      </c>
      <c r="J1011" s="23">
        <v>99.99</v>
      </c>
      <c r="K1011" s="23">
        <v>9.99</v>
      </c>
      <c r="L1011" s="1" t="s">
        <v>3950</v>
      </c>
    </row>
    <row r="1012" spans="1:12" x14ac:dyDescent="0.25">
      <c r="A1012" s="1">
        <v>925</v>
      </c>
      <c r="B1012" s="1" t="s">
        <v>4178</v>
      </c>
      <c r="C1012" s="1" t="s">
        <v>12</v>
      </c>
      <c r="D1012" s="4">
        <v>35.85</v>
      </c>
      <c r="E1012" s="4">
        <v>35.833333333333336</v>
      </c>
      <c r="G1012" s="1">
        <v>1</v>
      </c>
      <c r="H1012" s="23">
        <v>999.99</v>
      </c>
      <c r="I1012" s="23">
        <v>99.99</v>
      </c>
      <c r="J1012" s="23">
        <v>99.99</v>
      </c>
      <c r="K1012" s="23">
        <v>9.99</v>
      </c>
      <c r="L1012" s="1" t="s">
        <v>3950</v>
      </c>
    </row>
    <row r="1013" spans="1:12" x14ac:dyDescent="0.25">
      <c r="A1013" s="1">
        <v>926</v>
      </c>
      <c r="B1013" s="1" t="s">
        <v>4003</v>
      </c>
      <c r="C1013" s="1" t="s">
        <v>12</v>
      </c>
      <c r="D1013" s="4">
        <v>35.583333333333336</v>
      </c>
      <c r="E1013" s="4">
        <v>35.700000000000003</v>
      </c>
      <c r="G1013" s="1">
        <v>1</v>
      </c>
      <c r="H1013" s="23">
        <v>999.99</v>
      </c>
      <c r="I1013" s="23">
        <v>99.99</v>
      </c>
      <c r="J1013" s="23">
        <v>99.99</v>
      </c>
      <c r="K1013" s="23">
        <v>9.99</v>
      </c>
      <c r="L1013" s="1" t="s">
        <v>4183</v>
      </c>
    </row>
    <row r="1014" spans="1:12" x14ac:dyDescent="0.25">
      <c r="A1014" s="1">
        <v>927</v>
      </c>
      <c r="B1014" s="1" t="s">
        <v>4185</v>
      </c>
      <c r="C1014" s="1" t="s">
        <v>12</v>
      </c>
      <c r="D1014" s="4">
        <v>35.383333333333333</v>
      </c>
      <c r="E1014" s="4">
        <v>35.916666666666664</v>
      </c>
      <c r="G1014" s="1">
        <v>1</v>
      </c>
      <c r="H1014" s="23">
        <v>999.99</v>
      </c>
      <c r="I1014" s="23">
        <v>99.99</v>
      </c>
      <c r="J1014" s="23">
        <v>99.99</v>
      </c>
      <c r="K1014" s="23">
        <v>9.99</v>
      </c>
      <c r="L1014" s="1" t="s">
        <v>4183</v>
      </c>
    </row>
    <row r="1015" spans="1:12" x14ac:dyDescent="0.25">
      <c r="A1015" s="1">
        <v>928</v>
      </c>
      <c r="B1015" s="1" t="s">
        <v>4189</v>
      </c>
      <c r="C1015" s="1" t="s">
        <v>12</v>
      </c>
      <c r="D1015" s="4">
        <v>35.283333333333331</v>
      </c>
      <c r="E1015" s="4">
        <v>35.93333333333333</v>
      </c>
      <c r="G1015" s="1">
        <v>1</v>
      </c>
      <c r="H1015" s="23">
        <v>999.99</v>
      </c>
      <c r="I1015" s="23">
        <v>99.99</v>
      </c>
      <c r="J1015" s="23">
        <v>99.99</v>
      </c>
      <c r="K1015" s="23">
        <v>9.99</v>
      </c>
      <c r="L1015" s="1" t="s">
        <v>4183</v>
      </c>
    </row>
    <row r="1016" spans="1:12" x14ac:dyDescent="0.25">
      <c r="A1016" s="1">
        <v>929</v>
      </c>
      <c r="B1016" s="1" t="s">
        <v>4193</v>
      </c>
      <c r="C1016" s="1" t="s">
        <v>12</v>
      </c>
      <c r="D1016" s="4">
        <v>35.166666666666664</v>
      </c>
      <c r="E1016" s="4">
        <v>35.916666666666664</v>
      </c>
      <c r="G1016" s="1">
        <v>1</v>
      </c>
      <c r="H1016" s="23">
        <v>999.99</v>
      </c>
      <c r="I1016" s="23">
        <v>99.99</v>
      </c>
      <c r="J1016" s="23">
        <v>99.99</v>
      </c>
      <c r="K1016" s="23">
        <v>9.99</v>
      </c>
      <c r="L1016" s="1" t="s">
        <v>4183</v>
      </c>
    </row>
    <row r="1017" spans="1:12" x14ac:dyDescent="0.25">
      <c r="A1017" s="1">
        <v>930</v>
      </c>
      <c r="B1017" s="1" t="s">
        <v>4195</v>
      </c>
      <c r="C1017" s="1" t="s">
        <v>12</v>
      </c>
      <c r="D1017" s="4">
        <v>34.883333333333333</v>
      </c>
      <c r="E1017" s="4">
        <v>35.866666666666667</v>
      </c>
      <c r="G1017" s="1">
        <v>1</v>
      </c>
      <c r="H1017" s="23">
        <v>999.99</v>
      </c>
      <c r="I1017" s="23">
        <v>99.99</v>
      </c>
      <c r="J1017" s="23">
        <v>99.99</v>
      </c>
      <c r="K1017" s="23">
        <v>9.99</v>
      </c>
      <c r="L1017" s="1" t="s">
        <v>4183</v>
      </c>
    </row>
    <row r="1018" spans="1:12" x14ac:dyDescent="0.25">
      <c r="A1018" s="1">
        <v>931</v>
      </c>
      <c r="B1018" s="1" t="s">
        <v>4199</v>
      </c>
      <c r="C1018" s="1" t="s">
        <v>4200</v>
      </c>
      <c r="D1018" s="4">
        <v>34.858333333333334</v>
      </c>
      <c r="E1018" s="4">
        <v>35.858333333333334</v>
      </c>
      <c r="G1018" s="1">
        <v>1</v>
      </c>
      <c r="H1018" s="23">
        <v>3</v>
      </c>
      <c r="I1018" s="23">
        <v>0.5</v>
      </c>
      <c r="J1018" s="23">
        <v>-1</v>
      </c>
      <c r="K1018" s="23">
        <v>0.5</v>
      </c>
      <c r="L1018" s="1" t="s">
        <v>4203</v>
      </c>
    </row>
    <row r="1019" spans="1:12" x14ac:dyDescent="0.25">
      <c r="A1019" s="1">
        <v>931</v>
      </c>
      <c r="B1019" s="1" t="s">
        <v>4199</v>
      </c>
      <c r="C1019" s="1" t="s">
        <v>4200</v>
      </c>
      <c r="D1019" s="4">
        <v>34.858333333333334</v>
      </c>
      <c r="E1019" s="4">
        <v>35.858333333333334</v>
      </c>
      <c r="G1019" s="1">
        <v>2</v>
      </c>
      <c r="H1019" s="23">
        <v>2.8</v>
      </c>
      <c r="I1019" s="23">
        <v>0.3</v>
      </c>
      <c r="J1019" s="23">
        <v>1</v>
      </c>
      <c r="K1019" s="23">
        <v>0.5</v>
      </c>
      <c r="L1019" s="1" t="s">
        <v>4332</v>
      </c>
    </row>
    <row r="1020" spans="1:12" x14ac:dyDescent="0.25">
      <c r="A1020" s="1">
        <v>932</v>
      </c>
      <c r="B1020" s="1" t="s">
        <v>4205</v>
      </c>
      <c r="C1020" s="1" t="s">
        <v>12</v>
      </c>
      <c r="D1020" s="4">
        <v>34.833333333333336</v>
      </c>
      <c r="E1020" s="4">
        <v>35.883333333333333</v>
      </c>
      <c r="G1020" s="1">
        <v>1</v>
      </c>
      <c r="H1020" s="23">
        <v>999.99</v>
      </c>
      <c r="I1020" s="23">
        <v>99.99</v>
      </c>
      <c r="J1020" s="23">
        <v>99.99</v>
      </c>
      <c r="K1020" s="23">
        <v>9.99</v>
      </c>
      <c r="L1020" s="1" t="s">
        <v>4183</v>
      </c>
    </row>
    <row r="1021" spans="1:12" x14ac:dyDescent="0.25">
      <c r="A1021" s="1">
        <v>933</v>
      </c>
      <c r="B1021" s="1" t="s">
        <v>4208</v>
      </c>
      <c r="C1021" s="1" t="s">
        <v>12</v>
      </c>
      <c r="D1021" s="4">
        <v>34.75</v>
      </c>
      <c r="E1021" s="4">
        <v>35.93333333333333</v>
      </c>
      <c r="G1021" s="1">
        <v>1</v>
      </c>
      <c r="H1021" s="23">
        <v>999.99</v>
      </c>
      <c r="I1021" s="23">
        <v>99.99</v>
      </c>
      <c r="J1021" s="23">
        <v>99.99</v>
      </c>
      <c r="K1021" s="23">
        <v>9.99</v>
      </c>
      <c r="L1021" s="1" t="s">
        <v>4183</v>
      </c>
    </row>
    <row r="1022" spans="1:12" x14ac:dyDescent="0.25">
      <c r="A1022" s="1">
        <v>934</v>
      </c>
      <c r="B1022" s="1" t="s">
        <v>4210</v>
      </c>
      <c r="C1022" s="1" t="s">
        <v>12</v>
      </c>
      <c r="D1022" s="4">
        <v>34.466666666666669</v>
      </c>
      <c r="E1022" s="4">
        <v>35.6</v>
      </c>
      <c r="G1022" s="1">
        <v>1</v>
      </c>
      <c r="H1022" s="23">
        <v>999.99</v>
      </c>
      <c r="I1022" s="23">
        <v>99.99</v>
      </c>
      <c r="J1022" s="23">
        <v>99.99</v>
      </c>
      <c r="K1022" s="23">
        <v>9.99</v>
      </c>
      <c r="L1022" s="1" t="s">
        <v>4183</v>
      </c>
    </row>
    <row r="1023" spans="1:12" x14ac:dyDescent="0.25">
      <c r="A1023" s="1">
        <v>935</v>
      </c>
      <c r="B1023" s="1" t="s">
        <v>4213</v>
      </c>
      <c r="C1023" s="1" t="s">
        <v>12</v>
      </c>
      <c r="D1023" s="4">
        <v>34.43333333333333</v>
      </c>
      <c r="E1023" s="4">
        <v>35.81666666666667</v>
      </c>
      <c r="G1023" s="1">
        <v>1</v>
      </c>
      <c r="H1023" s="23">
        <v>999.99</v>
      </c>
      <c r="I1023" s="23">
        <v>99.99</v>
      </c>
      <c r="J1023" s="23">
        <v>99.99</v>
      </c>
      <c r="K1023" s="23">
        <v>9.99</v>
      </c>
      <c r="L1023" s="1" t="s">
        <v>4183</v>
      </c>
    </row>
    <row r="1024" spans="1:12" x14ac:dyDescent="0.25">
      <c r="A1024" s="1">
        <v>936</v>
      </c>
      <c r="B1024" s="1" t="s">
        <v>4216</v>
      </c>
      <c r="C1024" s="1" t="s">
        <v>12</v>
      </c>
      <c r="D1024" s="4">
        <v>34.25</v>
      </c>
      <c r="E1024" s="4">
        <v>35.65</v>
      </c>
      <c r="G1024" s="1">
        <v>1</v>
      </c>
      <c r="H1024" s="23">
        <v>999.99</v>
      </c>
      <c r="I1024" s="23">
        <v>99.99</v>
      </c>
      <c r="J1024" s="23">
        <v>99.99</v>
      </c>
      <c r="K1024" s="23">
        <v>9.99</v>
      </c>
      <c r="L1024" s="1" t="s">
        <v>4183</v>
      </c>
    </row>
    <row r="1025" spans="1:12" x14ac:dyDescent="0.25">
      <c r="A1025" s="1">
        <v>937</v>
      </c>
      <c r="B1025" s="1" t="s">
        <v>4218</v>
      </c>
      <c r="C1025" s="1" t="s">
        <v>12</v>
      </c>
      <c r="D1025" s="4">
        <v>34.1</v>
      </c>
      <c r="E1025" s="4">
        <v>35.466666666666669</v>
      </c>
      <c r="G1025" s="1">
        <v>1</v>
      </c>
      <c r="H1025" s="23">
        <v>999.99</v>
      </c>
      <c r="I1025" s="23">
        <v>99.99</v>
      </c>
      <c r="J1025" s="23">
        <v>99.99</v>
      </c>
      <c r="K1025" s="23">
        <v>9.99</v>
      </c>
      <c r="L1025" s="1" t="s">
        <v>4183</v>
      </c>
    </row>
    <row r="1026" spans="1:12" x14ac:dyDescent="0.25">
      <c r="A1026" s="1">
        <v>938</v>
      </c>
      <c r="B1026" s="1" t="s">
        <v>4221</v>
      </c>
      <c r="C1026" s="1" t="s">
        <v>12</v>
      </c>
      <c r="D1026" s="4">
        <v>33.9</v>
      </c>
      <c r="E1026" s="4">
        <v>35.633333333333333</v>
      </c>
      <c r="G1026" s="1">
        <v>1</v>
      </c>
      <c r="H1026" s="23">
        <v>999.99</v>
      </c>
      <c r="I1026" s="23">
        <v>99.99</v>
      </c>
      <c r="J1026" s="23">
        <v>99.99</v>
      </c>
      <c r="K1026" s="23">
        <v>9.99</v>
      </c>
      <c r="L1026" s="1" t="s">
        <v>4183</v>
      </c>
    </row>
    <row r="1027" spans="1:12" x14ac:dyDescent="0.25">
      <c r="A1027" s="1">
        <v>939</v>
      </c>
      <c r="B1027" s="1" t="s">
        <v>4224</v>
      </c>
      <c r="C1027" s="1" t="s">
        <v>12</v>
      </c>
      <c r="D1027" s="4">
        <v>33.549999999999997</v>
      </c>
      <c r="E1027" s="4">
        <v>35.35</v>
      </c>
      <c r="G1027" s="1">
        <v>1</v>
      </c>
      <c r="H1027" s="23">
        <v>2.8</v>
      </c>
      <c r="I1027" s="23">
        <v>0.3</v>
      </c>
      <c r="J1027" s="23">
        <v>-1</v>
      </c>
      <c r="K1027" s="23">
        <v>0.5</v>
      </c>
      <c r="L1027" s="1" t="s">
        <v>4227</v>
      </c>
    </row>
    <row r="1028" spans="1:12" x14ac:dyDescent="0.25">
      <c r="A1028" s="1">
        <v>939</v>
      </c>
      <c r="B1028" s="1" t="s">
        <v>4224</v>
      </c>
      <c r="C1028" s="1" t="s">
        <v>12</v>
      </c>
      <c r="D1028" s="4">
        <v>33.549999999999997</v>
      </c>
      <c r="E1028" s="4">
        <v>35.35</v>
      </c>
      <c r="G1028" s="1">
        <v>2</v>
      </c>
      <c r="H1028" s="23">
        <v>2</v>
      </c>
      <c r="I1028" s="23">
        <v>0.2</v>
      </c>
      <c r="J1028" s="23">
        <v>1</v>
      </c>
      <c r="K1028" s="23">
        <v>0.2</v>
      </c>
      <c r="L1028" s="1" t="s">
        <v>4448</v>
      </c>
    </row>
    <row r="1029" spans="1:12" x14ac:dyDescent="0.25">
      <c r="A1029" s="1">
        <v>940</v>
      </c>
      <c r="B1029" s="1" t="s">
        <v>4228</v>
      </c>
      <c r="C1029" s="1" t="s">
        <v>12</v>
      </c>
      <c r="D1029" s="4">
        <v>33.450000000000003</v>
      </c>
      <c r="E1029" s="4">
        <v>35.283333333333331</v>
      </c>
      <c r="G1029" s="1">
        <v>1</v>
      </c>
      <c r="H1029" s="23">
        <v>1.7</v>
      </c>
      <c r="I1029" s="23">
        <v>0.2</v>
      </c>
      <c r="J1029" s="23">
        <v>0</v>
      </c>
      <c r="K1029" s="23">
        <v>0.5</v>
      </c>
      <c r="L1029" s="1" t="s">
        <v>4231</v>
      </c>
    </row>
    <row r="1030" spans="1:12" x14ac:dyDescent="0.25">
      <c r="A1030" s="1">
        <v>941</v>
      </c>
      <c r="B1030" s="1" t="s">
        <v>4232</v>
      </c>
      <c r="C1030" s="1" t="s">
        <v>12</v>
      </c>
      <c r="D1030" s="4">
        <v>33.266666666666666</v>
      </c>
      <c r="E1030" s="4">
        <v>35.200000000000003</v>
      </c>
      <c r="G1030" s="1">
        <v>1</v>
      </c>
      <c r="H1030" s="23">
        <v>2.4</v>
      </c>
      <c r="I1030" s="23">
        <v>0.2</v>
      </c>
      <c r="J1030" s="23">
        <v>0</v>
      </c>
      <c r="K1030" s="23">
        <v>1</v>
      </c>
      <c r="L1030" s="1" t="s">
        <v>4235</v>
      </c>
    </row>
    <row r="1031" spans="1:12" x14ac:dyDescent="0.25">
      <c r="A1031" s="1">
        <v>942</v>
      </c>
      <c r="B1031" s="1" t="s">
        <v>4236</v>
      </c>
      <c r="C1031" s="1" t="s">
        <v>12</v>
      </c>
      <c r="D1031" s="4">
        <v>0</v>
      </c>
      <c r="E1031" s="4">
        <v>0</v>
      </c>
      <c r="G1031" s="1">
        <v>1</v>
      </c>
      <c r="H1031" s="23">
        <v>999.99</v>
      </c>
      <c r="I1031" s="23">
        <v>99.99</v>
      </c>
      <c r="J1031" s="23">
        <v>99.99</v>
      </c>
      <c r="K1031" s="23">
        <v>9.99</v>
      </c>
      <c r="L1031" s="1" t="s">
        <v>3591</v>
      </c>
    </row>
    <row r="1032" spans="1:12" x14ac:dyDescent="0.25">
      <c r="A1032" s="1">
        <v>943</v>
      </c>
      <c r="B1032" s="1" t="s">
        <v>4237</v>
      </c>
      <c r="C1032" s="1" t="s">
        <v>12</v>
      </c>
      <c r="D1032" s="4">
        <v>0</v>
      </c>
      <c r="E1032" s="4">
        <v>0</v>
      </c>
      <c r="G1032" s="1">
        <v>1</v>
      </c>
      <c r="H1032" s="23">
        <v>999.99</v>
      </c>
      <c r="I1032" s="23">
        <v>99.99</v>
      </c>
      <c r="J1032" s="23">
        <v>99.99</v>
      </c>
      <c r="K1032" s="23">
        <v>9.99</v>
      </c>
      <c r="L1032" s="1" t="s">
        <v>3591</v>
      </c>
    </row>
    <row r="1033" spans="1:12" x14ac:dyDescent="0.25">
      <c r="A1033" s="1">
        <v>944</v>
      </c>
      <c r="B1033" s="1" t="s">
        <v>3338</v>
      </c>
      <c r="C1033" s="1" t="s">
        <v>12</v>
      </c>
      <c r="D1033" s="4">
        <v>31.183333333333334</v>
      </c>
      <c r="E1033" s="4">
        <v>29.866666666666667</v>
      </c>
      <c r="G1033" s="1">
        <v>1</v>
      </c>
      <c r="H1033" s="23">
        <v>999.99</v>
      </c>
      <c r="I1033" s="23">
        <v>99.99</v>
      </c>
      <c r="J1033" s="23">
        <v>99.99</v>
      </c>
      <c r="K1033" s="23">
        <v>9.99</v>
      </c>
      <c r="L1033" s="1" t="s">
        <v>3591</v>
      </c>
    </row>
    <row r="1034" spans="1:12" x14ac:dyDescent="0.25">
      <c r="A1034" s="1">
        <v>945</v>
      </c>
      <c r="B1034" s="1" t="s">
        <v>4239</v>
      </c>
      <c r="C1034" s="1" t="s">
        <v>4240</v>
      </c>
      <c r="D1034" s="4">
        <v>31.033333333333335</v>
      </c>
      <c r="E1034" s="4">
        <v>28.616666666666667</v>
      </c>
      <c r="G1034" s="1">
        <v>1</v>
      </c>
      <c r="H1034" s="23">
        <v>999.99</v>
      </c>
      <c r="I1034" s="23">
        <v>99.99</v>
      </c>
      <c r="J1034" s="23">
        <v>99.99</v>
      </c>
      <c r="K1034" s="23">
        <v>9.99</v>
      </c>
      <c r="L1034" s="1" t="s">
        <v>3591</v>
      </c>
    </row>
    <row r="1035" spans="1:12" x14ac:dyDescent="0.25">
      <c r="A1035" s="1">
        <v>946</v>
      </c>
      <c r="B1035" s="1" t="s">
        <v>4243</v>
      </c>
      <c r="C1035" s="1" t="s">
        <v>12</v>
      </c>
      <c r="D1035" s="4">
        <v>31.4</v>
      </c>
      <c r="E1035" s="4">
        <v>27.083333333333332</v>
      </c>
      <c r="G1035" s="1">
        <v>1</v>
      </c>
      <c r="H1035" s="23">
        <v>999.99</v>
      </c>
      <c r="I1035" s="23">
        <v>99.99</v>
      </c>
      <c r="J1035" s="23">
        <v>99.99</v>
      </c>
      <c r="K1035" s="23">
        <v>9.99</v>
      </c>
      <c r="L1035" s="1" t="s">
        <v>3591</v>
      </c>
    </row>
    <row r="1036" spans="1:12" x14ac:dyDescent="0.25">
      <c r="A1036" s="1">
        <v>947</v>
      </c>
      <c r="B1036" s="1" t="s">
        <v>4245</v>
      </c>
      <c r="C1036" s="1" t="s">
        <v>12</v>
      </c>
      <c r="D1036" s="4">
        <v>32.616666666666667</v>
      </c>
      <c r="E1036" s="4">
        <v>23.133333333333333</v>
      </c>
      <c r="G1036" s="1">
        <v>1</v>
      </c>
      <c r="H1036" s="23">
        <v>999.99</v>
      </c>
      <c r="I1036" s="23">
        <v>99.99</v>
      </c>
      <c r="J1036" s="23">
        <v>99.99</v>
      </c>
      <c r="K1036" s="23">
        <v>9.99</v>
      </c>
      <c r="L1036" s="1" t="s">
        <v>3591</v>
      </c>
    </row>
    <row r="1037" spans="1:12" x14ac:dyDescent="0.25">
      <c r="A1037" s="1">
        <v>948</v>
      </c>
      <c r="B1037" s="1" t="s">
        <v>4247</v>
      </c>
      <c r="C1037" s="1" t="s">
        <v>4248</v>
      </c>
      <c r="D1037" s="4">
        <v>32.75</v>
      </c>
      <c r="E1037" s="4">
        <v>22.666666666666668</v>
      </c>
      <c r="G1037" s="1">
        <v>1</v>
      </c>
      <c r="H1037" s="23">
        <v>999.99</v>
      </c>
      <c r="I1037" s="23">
        <v>99.99</v>
      </c>
      <c r="J1037" s="23">
        <v>99.99</v>
      </c>
      <c r="K1037" s="23">
        <v>9.99</v>
      </c>
      <c r="L1037" s="1" t="s">
        <v>3591</v>
      </c>
    </row>
    <row r="1038" spans="1:12" x14ac:dyDescent="0.25">
      <c r="A1038" s="1">
        <v>949</v>
      </c>
      <c r="B1038" s="1" t="s">
        <v>1190</v>
      </c>
      <c r="C1038" s="1" t="s">
        <v>3033</v>
      </c>
      <c r="D1038" s="4">
        <v>32.903055555555554</v>
      </c>
      <c r="E1038" s="4">
        <v>20.958611111111111</v>
      </c>
      <c r="G1038" s="1">
        <v>1</v>
      </c>
      <c r="H1038" s="23">
        <v>2.4</v>
      </c>
      <c r="I1038" s="23">
        <v>0.2</v>
      </c>
      <c r="J1038" s="23">
        <v>-2.1</v>
      </c>
      <c r="K1038" s="23">
        <v>0.2</v>
      </c>
      <c r="L1038" s="1" t="s">
        <v>3036</v>
      </c>
    </row>
    <row r="1039" spans="1:12" x14ac:dyDescent="0.25">
      <c r="A1039" s="1">
        <v>949</v>
      </c>
      <c r="B1039" s="1" t="s">
        <v>1190</v>
      </c>
      <c r="C1039" s="1" t="s">
        <v>3033</v>
      </c>
      <c r="D1039" s="4">
        <v>32.903055555555554</v>
      </c>
      <c r="E1039" s="4">
        <v>20.958611111111111</v>
      </c>
      <c r="G1039" s="1">
        <v>2</v>
      </c>
      <c r="H1039" s="23">
        <v>2</v>
      </c>
      <c r="I1039" s="23">
        <v>0.2</v>
      </c>
      <c r="J1039" s="23">
        <v>-2.7</v>
      </c>
      <c r="K1039" s="23">
        <v>0.2</v>
      </c>
      <c r="L1039" s="1" t="s">
        <v>4250</v>
      </c>
    </row>
    <row r="1040" spans="1:12" x14ac:dyDescent="0.25">
      <c r="A1040" s="1">
        <v>950</v>
      </c>
      <c r="B1040" s="1" t="s">
        <v>1783</v>
      </c>
      <c r="C1040" s="1" t="s">
        <v>12</v>
      </c>
      <c r="D1040" s="4">
        <v>32.718611111111116</v>
      </c>
      <c r="E1040" s="4">
        <v>20.891666666666666</v>
      </c>
      <c r="G1040" s="1">
        <v>1</v>
      </c>
      <c r="H1040" s="23">
        <v>2</v>
      </c>
      <c r="I1040" s="23">
        <v>0.2</v>
      </c>
      <c r="J1040" s="23">
        <v>-1.5</v>
      </c>
      <c r="K1040" s="23">
        <v>0.2</v>
      </c>
      <c r="L1040" s="1" t="s">
        <v>3040</v>
      </c>
    </row>
    <row r="1041" spans="1:12" x14ac:dyDescent="0.25">
      <c r="A1041" s="1">
        <v>951</v>
      </c>
      <c r="B1041" s="1" t="s">
        <v>4252</v>
      </c>
      <c r="C1041" s="1" t="s">
        <v>12</v>
      </c>
      <c r="D1041" s="4">
        <v>32.5</v>
      </c>
      <c r="E1041" s="4">
        <v>20.5</v>
      </c>
      <c r="G1041" s="1">
        <v>1</v>
      </c>
      <c r="H1041" s="23">
        <v>999.99</v>
      </c>
      <c r="I1041" s="23">
        <v>99.99</v>
      </c>
      <c r="J1041" s="23">
        <v>99.99</v>
      </c>
      <c r="K1041" s="23">
        <v>9.99</v>
      </c>
      <c r="L1041" s="1" t="s">
        <v>3591</v>
      </c>
    </row>
    <row r="1042" spans="1:12" x14ac:dyDescent="0.25">
      <c r="A1042" s="1">
        <v>952</v>
      </c>
      <c r="B1042" s="1" t="s">
        <v>4254</v>
      </c>
      <c r="C1042" s="1" t="s">
        <v>4255</v>
      </c>
      <c r="D1042" s="4">
        <v>32.114166666666669</v>
      </c>
      <c r="E1042" s="4">
        <v>20.044444444444448</v>
      </c>
      <c r="G1042" s="1">
        <v>1</v>
      </c>
      <c r="H1042" s="23">
        <v>2</v>
      </c>
      <c r="I1042" s="23">
        <v>0.4</v>
      </c>
      <c r="J1042" s="23">
        <v>0</v>
      </c>
      <c r="K1042" s="23">
        <v>1</v>
      </c>
      <c r="L1042" s="1" t="s">
        <v>4258</v>
      </c>
    </row>
    <row r="1043" spans="1:12" x14ac:dyDescent="0.25">
      <c r="A1043" s="1">
        <v>953</v>
      </c>
      <c r="B1043" s="1" t="s">
        <v>4259</v>
      </c>
      <c r="C1043" s="1" t="s">
        <v>12</v>
      </c>
      <c r="D1043" s="4">
        <v>0</v>
      </c>
      <c r="E1043" s="4">
        <v>0</v>
      </c>
      <c r="G1043" s="1">
        <v>1</v>
      </c>
      <c r="H1043" s="23">
        <v>999.99</v>
      </c>
      <c r="I1043" s="23">
        <v>99.99</v>
      </c>
      <c r="J1043" s="23">
        <v>99.99</v>
      </c>
      <c r="K1043" s="23">
        <v>9.99</v>
      </c>
      <c r="L1043" s="1" t="s">
        <v>3591</v>
      </c>
    </row>
    <row r="1044" spans="1:12" x14ac:dyDescent="0.25">
      <c r="A1044" s="1">
        <v>954</v>
      </c>
      <c r="B1044" s="1" t="s">
        <v>4260</v>
      </c>
      <c r="C1044" s="1" t="s">
        <v>12</v>
      </c>
      <c r="D1044" s="4">
        <v>0</v>
      </c>
      <c r="E1044" s="4">
        <v>0</v>
      </c>
      <c r="G1044" s="1">
        <v>1</v>
      </c>
      <c r="H1044" s="23">
        <v>999.99</v>
      </c>
      <c r="I1044" s="23">
        <v>99.99</v>
      </c>
      <c r="J1044" s="23">
        <v>99.99</v>
      </c>
      <c r="K1044" s="23">
        <v>9.99</v>
      </c>
      <c r="L1044" s="1" t="s">
        <v>3591</v>
      </c>
    </row>
    <row r="1045" spans="1:12" x14ac:dyDescent="0.25">
      <c r="A1045" s="1">
        <v>955</v>
      </c>
      <c r="B1045" s="1" t="s">
        <v>4261</v>
      </c>
      <c r="C1045" s="1" t="s">
        <v>12</v>
      </c>
      <c r="D1045" s="4">
        <v>0</v>
      </c>
      <c r="E1045" s="4">
        <v>0</v>
      </c>
      <c r="G1045" s="1">
        <v>1</v>
      </c>
      <c r="H1045" s="23">
        <v>999.99</v>
      </c>
      <c r="I1045" s="23">
        <v>99.99</v>
      </c>
      <c r="J1045" s="23">
        <v>99.99</v>
      </c>
      <c r="K1045" s="23">
        <v>9.99</v>
      </c>
      <c r="L1045" s="1" t="s">
        <v>3591</v>
      </c>
    </row>
    <row r="1046" spans="1:12" x14ac:dyDescent="0.25">
      <c r="A1046" s="1">
        <v>956</v>
      </c>
      <c r="B1046" s="1" t="s">
        <v>3028</v>
      </c>
      <c r="C1046" s="1" t="s">
        <v>3029</v>
      </c>
      <c r="D1046" s="4">
        <v>32.916666666666664</v>
      </c>
      <c r="E1046" s="4">
        <v>21.6</v>
      </c>
      <c r="G1046" s="1">
        <v>1</v>
      </c>
      <c r="H1046" s="23">
        <v>1.5</v>
      </c>
      <c r="I1046" s="23">
        <v>0.2</v>
      </c>
      <c r="J1046" s="23">
        <v>-1.5</v>
      </c>
      <c r="K1046" s="23">
        <v>0.5</v>
      </c>
      <c r="L1046" s="1" t="s">
        <v>3031</v>
      </c>
    </row>
    <row r="1047" spans="1:12" x14ac:dyDescent="0.25">
      <c r="A1047" s="1">
        <v>957</v>
      </c>
      <c r="B1047" s="1" t="s">
        <v>3054</v>
      </c>
      <c r="C1047" s="1" t="s">
        <v>3055</v>
      </c>
      <c r="D1047" s="4">
        <v>34.25</v>
      </c>
      <c r="E1047" s="4">
        <v>11.233333333333333</v>
      </c>
      <c r="G1047" s="1">
        <v>1</v>
      </c>
      <c r="H1047" s="23">
        <v>2.2000000000000002</v>
      </c>
      <c r="I1047" s="23">
        <v>0.2</v>
      </c>
      <c r="J1047" s="23">
        <v>-0.5</v>
      </c>
      <c r="K1047" s="23">
        <v>0.2</v>
      </c>
      <c r="L1047" s="1" t="s">
        <v>3058</v>
      </c>
    </row>
    <row r="1048" spans="1:12" x14ac:dyDescent="0.25">
      <c r="A1048" s="1">
        <v>958</v>
      </c>
      <c r="B1048" s="1" t="s">
        <v>12</v>
      </c>
      <c r="C1048" s="1" t="s">
        <v>1680</v>
      </c>
      <c r="D1048" s="4">
        <v>36.12166666666667</v>
      </c>
      <c r="E1048" s="4">
        <v>-5.34</v>
      </c>
      <c r="G1048" s="1">
        <v>1</v>
      </c>
      <c r="H1048" s="23">
        <v>12</v>
      </c>
      <c r="I1048" s="23">
        <v>2</v>
      </c>
      <c r="J1048" s="23">
        <v>-10</v>
      </c>
      <c r="K1048" s="23">
        <v>5</v>
      </c>
      <c r="L1048" s="1" t="s">
        <v>1683</v>
      </c>
    </row>
    <row r="1049" spans="1:12" x14ac:dyDescent="0.25">
      <c r="A1049" s="1">
        <v>959</v>
      </c>
      <c r="B1049" s="1" t="s">
        <v>12</v>
      </c>
      <c r="C1049" s="1" t="s">
        <v>4262</v>
      </c>
      <c r="D1049" s="4">
        <v>40.033333333333331</v>
      </c>
      <c r="E1049" s="4">
        <v>15.283333333333333</v>
      </c>
      <c r="G1049" s="1">
        <v>1</v>
      </c>
      <c r="H1049" s="23">
        <v>999.99</v>
      </c>
      <c r="I1049" s="23">
        <v>99.99</v>
      </c>
      <c r="J1049" s="23">
        <v>99.99</v>
      </c>
      <c r="K1049" s="23">
        <v>9.99</v>
      </c>
      <c r="L1049" s="1" t="s">
        <v>4264</v>
      </c>
    </row>
    <row r="1050" spans="1:12" x14ac:dyDescent="0.25">
      <c r="A1050" s="1">
        <v>960</v>
      </c>
      <c r="B1050" s="1" t="s">
        <v>12</v>
      </c>
      <c r="C1050" s="1" t="s">
        <v>4265</v>
      </c>
      <c r="D1050" s="4">
        <v>43.7</v>
      </c>
      <c r="E1050" s="4">
        <v>7.3</v>
      </c>
      <c r="G1050" s="1">
        <v>1</v>
      </c>
      <c r="H1050" s="23">
        <v>999.99</v>
      </c>
      <c r="I1050" s="23">
        <v>99.99</v>
      </c>
      <c r="J1050" s="23">
        <v>99.99</v>
      </c>
      <c r="K1050" s="23">
        <v>9.99</v>
      </c>
      <c r="L1050" s="1" t="s">
        <v>4268</v>
      </c>
    </row>
    <row r="1051" spans="1:12" x14ac:dyDescent="0.25">
      <c r="A1051" s="1">
        <v>961</v>
      </c>
      <c r="B1051" s="1" t="s">
        <v>12</v>
      </c>
      <c r="C1051" s="1" t="s">
        <v>4269</v>
      </c>
      <c r="D1051" s="4">
        <v>43.333333333333336</v>
      </c>
      <c r="E1051" s="4">
        <v>5.1833333333333336</v>
      </c>
      <c r="G1051" s="1">
        <v>1</v>
      </c>
      <c r="H1051" s="23">
        <v>999.99</v>
      </c>
      <c r="I1051" s="23">
        <v>99.99</v>
      </c>
      <c r="J1051" s="23">
        <v>99.99</v>
      </c>
      <c r="K1051" s="23">
        <v>9.99</v>
      </c>
      <c r="L1051" s="1" t="s">
        <v>4271</v>
      </c>
    </row>
    <row r="1052" spans="1:12" x14ac:dyDescent="0.25">
      <c r="A1052" s="1">
        <v>962</v>
      </c>
      <c r="B1052" s="1" t="s">
        <v>12</v>
      </c>
      <c r="C1052" s="1" t="s">
        <v>4272</v>
      </c>
      <c r="D1052" s="4">
        <v>43.205555555555556</v>
      </c>
      <c r="E1052" s="4">
        <v>5.4291666666666671</v>
      </c>
      <c r="G1052" s="1">
        <v>1</v>
      </c>
      <c r="H1052" s="23">
        <v>999.99</v>
      </c>
      <c r="I1052" s="23">
        <v>99.99</v>
      </c>
      <c r="J1052" s="23">
        <v>99.99</v>
      </c>
      <c r="K1052" s="23">
        <v>9.99</v>
      </c>
      <c r="L1052" s="1" t="s">
        <v>4275</v>
      </c>
    </row>
    <row r="1053" spans="1:12" x14ac:dyDescent="0.25">
      <c r="A1053" s="1">
        <v>963</v>
      </c>
      <c r="B1053" s="1" t="s">
        <v>12</v>
      </c>
      <c r="C1053" s="1" t="s">
        <v>4276</v>
      </c>
      <c r="D1053" s="4">
        <v>37.041666666666664</v>
      </c>
      <c r="E1053" s="4">
        <v>25.1</v>
      </c>
      <c r="G1053" s="1">
        <v>1</v>
      </c>
      <c r="H1053" s="23">
        <v>7</v>
      </c>
      <c r="I1053" s="23">
        <v>1</v>
      </c>
      <c r="J1053" s="23">
        <v>-4.5</v>
      </c>
      <c r="K1053" s="23">
        <v>1</v>
      </c>
      <c r="L1053" s="1" t="s">
        <v>4278</v>
      </c>
    </row>
    <row r="1054" spans="1:12" x14ac:dyDescent="0.25">
      <c r="A1054" s="1">
        <v>964</v>
      </c>
      <c r="B1054" s="1" t="s">
        <v>12</v>
      </c>
      <c r="C1054" s="1" t="s">
        <v>4279</v>
      </c>
      <c r="D1054" s="4">
        <v>39.30694444444444</v>
      </c>
      <c r="E1054" s="4">
        <v>24.056944444444444</v>
      </c>
      <c r="G1054" s="1">
        <v>1</v>
      </c>
      <c r="H1054" s="23">
        <v>7</v>
      </c>
      <c r="I1054" s="23">
        <v>1</v>
      </c>
      <c r="J1054" s="23">
        <v>-10</v>
      </c>
      <c r="K1054" s="23">
        <v>0.5</v>
      </c>
      <c r="L1054" s="1" t="s">
        <v>4282</v>
      </c>
    </row>
    <row r="1055" spans="1:12" x14ac:dyDescent="0.25">
      <c r="A1055" s="1">
        <v>965</v>
      </c>
      <c r="B1055" s="1" t="s">
        <v>12</v>
      </c>
      <c r="C1055" s="1" t="s">
        <v>4283</v>
      </c>
      <c r="D1055" s="4">
        <v>37.416666666666664</v>
      </c>
      <c r="E1055" s="4">
        <v>23.141666666666666</v>
      </c>
      <c r="G1055" s="1">
        <v>1</v>
      </c>
      <c r="H1055" s="23">
        <v>6.5</v>
      </c>
      <c r="I1055" s="23">
        <v>1</v>
      </c>
      <c r="J1055" s="23">
        <v>-10</v>
      </c>
      <c r="K1055" s="23">
        <v>1</v>
      </c>
      <c r="L1055" s="1" t="s">
        <v>4287</v>
      </c>
    </row>
    <row r="1056" spans="1:12" x14ac:dyDescent="0.25">
      <c r="A1056" s="1">
        <v>966</v>
      </c>
      <c r="B1056" s="1" t="s">
        <v>12</v>
      </c>
      <c r="C1056" s="1" t="s">
        <v>3025</v>
      </c>
      <c r="D1056" s="4">
        <v>32.80833333333333</v>
      </c>
      <c r="E1056" s="4">
        <v>34.950000000000003</v>
      </c>
      <c r="G1056" s="1">
        <v>1</v>
      </c>
      <c r="H1056" s="23">
        <v>6</v>
      </c>
      <c r="I1056" s="23">
        <v>1</v>
      </c>
      <c r="J1056" s="23">
        <v>-1.2</v>
      </c>
      <c r="K1056" s="23">
        <v>0.3</v>
      </c>
      <c r="L1056" s="1" t="s">
        <v>1233</v>
      </c>
    </row>
    <row r="1057" spans="1:12" x14ac:dyDescent="0.25">
      <c r="A1057" s="1">
        <v>967</v>
      </c>
      <c r="B1057" s="1" t="s">
        <v>12</v>
      </c>
      <c r="C1057" s="1" t="s">
        <v>3020</v>
      </c>
      <c r="D1057" s="4">
        <v>32.783333333333331</v>
      </c>
      <c r="E1057" s="4">
        <v>34.950000000000003</v>
      </c>
      <c r="G1057" s="1">
        <v>1</v>
      </c>
      <c r="H1057" s="23">
        <v>5.7</v>
      </c>
      <c r="I1057" s="23">
        <v>0.1</v>
      </c>
      <c r="J1057" s="23">
        <v>-5.4</v>
      </c>
      <c r="K1057" s="23">
        <v>0.5</v>
      </c>
      <c r="L1057" s="1" t="s">
        <v>1233</v>
      </c>
    </row>
    <row r="1058" spans="1:12" x14ac:dyDescent="0.25">
      <c r="A1058" s="1">
        <v>968</v>
      </c>
      <c r="B1058" s="1" t="s">
        <v>3042</v>
      </c>
      <c r="C1058" s="1" t="s">
        <v>3043</v>
      </c>
      <c r="D1058" s="4">
        <v>0</v>
      </c>
      <c r="E1058" s="4">
        <v>0</v>
      </c>
      <c r="G1058" s="1">
        <v>1</v>
      </c>
      <c r="H1058" s="23">
        <v>999.99</v>
      </c>
      <c r="I1058" s="23">
        <v>99.99</v>
      </c>
      <c r="J1058" s="23">
        <v>99.99</v>
      </c>
      <c r="K1058" s="23">
        <v>9.99</v>
      </c>
      <c r="L1058" s="1" t="s">
        <v>3046</v>
      </c>
    </row>
    <row r="1059" spans="1:12" x14ac:dyDescent="0.25">
      <c r="A1059" s="1">
        <v>969</v>
      </c>
      <c r="B1059" s="1" t="s">
        <v>12</v>
      </c>
      <c r="C1059" s="1" t="s">
        <v>1727</v>
      </c>
      <c r="D1059" s="4">
        <v>43.383333333333333</v>
      </c>
      <c r="E1059" s="4">
        <v>3.55</v>
      </c>
      <c r="G1059" s="1">
        <v>1</v>
      </c>
      <c r="H1059" s="23">
        <v>7</v>
      </c>
      <c r="I1059" s="23">
        <v>1</v>
      </c>
      <c r="J1059" s="23">
        <v>99.99</v>
      </c>
      <c r="K1059" s="23">
        <v>9.99</v>
      </c>
      <c r="L1059" s="1" t="s">
        <v>1730</v>
      </c>
    </row>
    <row r="1060" spans="1:12" x14ac:dyDescent="0.25">
      <c r="A1060" s="1">
        <v>969</v>
      </c>
      <c r="B1060" s="1" t="s">
        <v>12</v>
      </c>
      <c r="C1060" s="1" t="s">
        <v>1727</v>
      </c>
      <c r="D1060" s="4">
        <v>43.383333333333333</v>
      </c>
      <c r="E1060" s="4">
        <v>3.55</v>
      </c>
      <c r="G1060" s="1">
        <v>2</v>
      </c>
      <c r="H1060" s="23">
        <v>5.2</v>
      </c>
      <c r="I1060" s="23">
        <v>0.5</v>
      </c>
      <c r="J1060" s="23">
        <v>-1</v>
      </c>
      <c r="K1060" s="23">
        <v>1</v>
      </c>
      <c r="L1060" s="1" t="s">
        <v>1730</v>
      </c>
    </row>
    <row r="1061" spans="1:12" x14ac:dyDescent="0.25">
      <c r="A1061" s="1">
        <v>970</v>
      </c>
      <c r="B1061" s="1" t="s">
        <v>12</v>
      </c>
      <c r="C1061" s="1" t="s">
        <v>4288</v>
      </c>
      <c r="D1061" s="4">
        <v>36.512222222222221</v>
      </c>
      <c r="E1061" s="4">
        <v>22.992777777777778</v>
      </c>
      <c r="G1061" s="1">
        <v>1</v>
      </c>
      <c r="H1061" s="23">
        <v>3.5</v>
      </c>
      <c r="I1061" s="23">
        <v>0.2</v>
      </c>
      <c r="J1061" s="23">
        <v>-4</v>
      </c>
      <c r="K1061" s="23">
        <v>0.3</v>
      </c>
      <c r="L1061" s="1" t="s">
        <v>4291</v>
      </c>
    </row>
    <row r="1062" spans="1:12" x14ac:dyDescent="0.25">
      <c r="A1062" s="1">
        <v>971</v>
      </c>
      <c r="B1062" s="1" t="s">
        <v>12</v>
      </c>
      <c r="C1062" s="1" t="s">
        <v>4292</v>
      </c>
      <c r="D1062" s="4">
        <v>0</v>
      </c>
      <c r="E1062" s="4">
        <v>0</v>
      </c>
      <c r="G1062" s="1">
        <v>1</v>
      </c>
      <c r="H1062" s="23">
        <v>2</v>
      </c>
      <c r="I1062" s="23">
        <v>0.5</v>
      </c>
      <c r="J1062" s="23">
        <v>99.99</v>
      </c>
      <c r="K1062" s="23">
        <v>9.99</v>
      </c>
      <c r="L1062" s="1" t="s">
        <v>3320</v>
      </c>
    </row>
    <row r="1063" spans="1:12" x14ac:dyDescent="0.25">
      <c r="A1063" s="1">
        <v>972</v>
      </c>
      <c r="B1063" s="1" t="s">
        <v>4293</v>
      </c>
      <c r="C1063" s="1" t="s">
        <v>12</v>
      </c>
      <c r="D1063" s="4">
        <v>31.193055555555556</v>
      </c>
      <c r="E1063" s="4">
        <v>27.695833333333333</v>
      </c>
      <c r="G1063" s="1">
        <v>1</v>
      </c>
      <c r="H1063" s="23">
        <v>999.99</v>
      </c>
      <c r="I1063" s="23">
        <v>99.99</v>
      </c>
      <c r="J1063" s="23">
        <v>99.99</v>
      </c>
      <c r="K1063" s="23">
        <v>9.99</v>
      </c>
      <c r="L1063" s="1" t="s">
        <v>2698</v>
      </c>
    </row>
    <row r="1064" spans="1:12" x14ac:dyDescent="0.25">
      <c r="A1064" s="1">
        <v>973</v>
      </c>
      <c r="B1064" s="1" t="s">
        <v>4296</v>
      </c>
      <c r="C1064" s="1" t="s">
        <v>12</v>
      </c>
      <c r="D1064" s="4">
        <v>30.983333333333334</v>
      </c>
      <c r="E1064" s="4">
        <v>29.583333333333332</v>
      </c>
      <c r="G1064" s="1">
        <v>1</v>
      </c>
      <c r="H1064" s="23">
        <v>999.99</v>
      </c>
      <c r="I1064" s="23">
        <v>99.99</v>
      </c>
      <c r="J1064" s="23">
        <v>99.99</v>
      </c>
      <c r="K1064" s="23">
        <v>9.99</v>
      </c>
      <c r="L1064" s="1" t="s">
        <v>2698</v>
      </c>
    </row>
    <row r="1065" spans="1:12" x14ac:dyDescent="0.25">
      <c r="A1065" s="1">
        <v>974</v>
      </c>
      <c r="B1065" s="1" t="s">
        <v>3993</v>
      </c>
      <c r="C1065" s="1" t="s">
        <v>4299</v>
      </c>
      <c r="D1065" s="4">
        <v>30.866666666666667</v>
      </c>
      <c r="E1065" s="4">
        <v>28.933333333333334</v>
      </c>
      <c r="G1065" s="1">
        <v>1</v>
      </c>
      <c r="H1065" s="23">
        <v>999.99</v>
      </c>
      <c r="I1065" s="23">
        <v>99.99</v>
      </c>
      <c r="J1065" s="23">
        <v>99.99</v>
      </c>
      <c r="K1065" s="23">
        <v>9.99</v>
      </c>
      <c r="L1065" s="1" t="s">
        <v>2698</v>
      </c>
    </row>
    <row r="1066" spans="1:12" x14ac:dyDescent="0.25">
      <c r="A1066" s="1">
        <v>975</v>
      </c>
      <c r="B1066" s="1" t="s">
        <v>4302</v>
      </c>
      <c r="C1066" s="1" t="s">
        <v>4303</v>
      </c>
      <c r="D1066" s="4">
        <v>30.966666666666665</v>
      </c>
      <c r="E1066" s="4">
        <v>28.816666666666666</v>
      </c>
      <c r="G1066" s="1">
        <v>1</v>
      </c>
      <c r="H1066" s="23">
        <v>999.99</v>
      </c>
      <c r="I1066" s="23">
        <v>99.99</v>
      </c>
      <c r="J1066" s="23">
        <v>99.99</v>
      </c>
      <c r="K1066" s="23">
        <v>9.99</v>
      </c>
      <c r="L1066" s="1" t="s">
        <v>2698</v>
      </c>
    </row>
    <row r="1067" spans="1:12" x14ac:dyDescent="0.25">
      <c r="A1067" s="1">
        <v>976</v>
      </c>
      <c r="B1067" s="1" t="s">
        <v>4305</v>
      </c>
      <c r="C1067" s="1" t="s">
        <v>4306</v>
      </c>
      <c r="D1067" s="4">
        <v>31.1</v>
      </c>
      <c r="E1067" s="4">
        <v>28.466666666666665</v>
      </c>
      <c r="G1067" s="1">
        <v>1</v>
      </c>
      <c r="H1067" s="23">
        <v>999.99</v>
      </c>
      <c r="I1067" s="23">
        <v>99.99</v>
      </c>
      <c r="J1067" s="23">
        <v>99.99</v>
      </c>
      <c r="K1067" s="23">
        <v>9.99</v>
      </c>
      <c r="L1067" s="1" t="s">
        <v>2698</v>
      </c>
    </row>
    <row r="1068" spans="1:12" x14ac:dyDescent="0.25">
      <c r="A1068" s="1">
        <v>977</v>
      </c>
      <c r="B1068" s="1" t="s">
        <v>4308</v>
      </c>
      <c r="C1068" s="1" t="s">
        <v>4309</v>
      </c>
      <c r="D1068" s="4">
        <v>31.1</v>
      </c>
      <c r="E1068" s="4">
        <v>28.15</v>
      </c>
      <c r="G1068" s="1">
        <v>1</v>
      </c>
      <c r="H1068" s="23">
        <v>999.99</v>
      </c>
      <c r="I1068" s="23">
        <v>99.99</v>
      </c>
      <c r="J1068" s="23">
        <v>99.99</v>
      </c>
      <c r="K1068" s="23">
        <v>9.99</v>
      </c>
      <c r="L1068" s="1" t="s">
        <v>2698</v>
      </c>
    </row>
    <row r="1069" spans="1:12" x14ac:dyDescent="0.25">
      <c r="A1069" s="1">
        <v>978</v>
      </c>
      <c r="B1069" s="1" t="s">
        <v>4310</v>
      </c>
      <c r="C1069" s="1" t="s">
        <v>4311</v>
      </c>
      <c r="D1069" s="4">
        <v>31.1</v>
      </c>
      <c r="E1069" s="4">
        <v>28.033333333333335</v>
      </c>
      <c r="G1069" s="1">
        <v>1</v>
      </c>
      <c r="H1069" s="23">
        <v>999.99</v>
      </c>
      <c r="I1069" s="23">
        <v>99.99</v>
      </c>
      <c r="J1069" s="23">
        <v>99.99</v>
      </c>
      <c r="K1069" s="23">
        <v>9.99</v>
      </c>
      <c r="L1069" s="1" t="s">
        <v>2698</v>
      </c>
    </row>
    <row r="1070" spans="1:12" x14ac:dyDescent="0.25">
      <c r="A1070" s="1">
        <v>979</v>
      </c>
      <c r="B1070" s="1" t="s">
        <v>4313</v>
      </c>
      <c r="C1070" s="1" t="s">
        <v>12</v>
      </c>
      <c r="D1070" s="4">
        <v>31.166666666666668</v>
      </c>
      <c r="E1070" s="4">
        <v>27.883333333333333</v>
      </c>
      <c r="G1070" s="1">
        <v>1</v>
      </c>
      <c r="H1070" s="23">
        <v>999.99</v>
      </c>
      <c r="I1070" s="23">
        <v>99.99</v>
      </c>
      <c r="J1070" s="23">
        <v>99.99</v>
      </c>
      <c r="K1070" s="23">
        <v>9.99</v>
      </c>
      <c r="L1070" s="1" t="s">
        <v>2698</v>
      </c>
    </row>
    <row r="1071" spans="1:12" x14ac:dyDescent="0.25">
      <c r="A1071" s="1">
        <v>980</v>
      </c>
      <c r="B1071" s="1" t="s">
        <v>12</v>
      </c>
      <c r="C1071" s="1" t="s">
        <v>1734</v>
      </c>
      <c r="D1071" s="4">
        <v>43.329166666666673</v>
      </c>
      <c r="E1071" s="4">
        <v>5.056111111111111</v>
      </c>
      <c r="G1071" s="1">
        <v>1</v>
      </c>
      <c r="H1071" s="23">
        <v>2.2000000000000002</v>
      </c>
      <c r="I1071" s="23">
        <v>0.2</v>
      </c>
      <c r="J1071" s="23">
        <v>-0.5</v>
      </c>
      <c r="K1071" s="23">
        <v>0.2</v>
      </c>
      <c r="L1071" s="1" t="s">
        <v>1737</v>
      </c>
    </row>
    <row r="1072" spans="1:12" x14ac:dyDescent="0.25">
      <c r="A1072" s="1">
        <v>981</v>
      </c>
      <c r="B1072" s="1" t="s">
        <v>12</v>
      </c>
      <c r="C1072" s="1" t="s">
        <v>4315</v>
      </c>
      <c r="D1072" s="4">
        <v>33.6</v>
      </c>
      <c r="E1072" s="4">
        <v>11.083333333333334</v>
      </c>
      <c r="G1072" s="1">
        <v>1</v>
      </c>
      <c r="H1072" s="23">
        <v>2.7</v>
      </c>
      <c r="I1072" s="23">
        <v>0.3</v>
      </c>
      <c r="J1072" s="23">
        <v>0.6</v>
      </c>
      <c r="K1072" s="23">
        <v>0.4</v>
      </c>
      <c r="L1072" s="1" t="s">
        <v>4172</v>
      </c>
    </row>
    <row r="1073" spans="1:12" x14ac:dyDescent="0.25">
      <c r="A1073" s="1">
        <v>982</v>
      </c>
      <c r="B1073" s="1" t="s">
        <v>12</v>
      </c>
      <c r="C1073" s="1" t="s">
        <v>4317</v>
      </c>
      <c r="D1073" s="4">
        <v>43.357500000000002</v>
      </c>
      <c r="E1073" s="4">
        <v>6.7155555555555555</v>
      </c>
      <c r="G1073" s="1">
        <v>1</v>
      </c>
      <c r="H1073" s="23">
        <v>2</v>
      </c>
      <c r="I1073" s="23">
        <v>0.2</v>
      </c>
      <c r="J1073" s="23">
        <v>-0.4</v>
      </c>
      <c r="K1073" s="23">
        <v>0.2</v>
      </c>
      <c r="L1073" s="1" t="s">
        <v>4320</v>
      </c>
    </row>
    <row r="1074" spans="1:12" x14ac:dyDescent="0.25">
      <c r="A1074" s="1">
        <v>983</v>
      </c>
      <c r="B1074" s="1" t="s">
        <v>12</v>
      </c>
      <c r="C1074" s="1" t="s">
        <v>4321</v>
      </c>
      <c r="D1074" s="4">
        <v>37.35</v>
      </c>
      <c r="E1074" s="4">
        <v>27.516666666666666</v>
      </c>
      <c r="G1074" s="1">
        <v>1</v>
      </c>
      <c r="H1074" s="23">
        <v>999.99</v>
      </c>
      <c r="I1074" s="23">
        <v>99.99</v>
      </c>
      <c r="J1074" s="23">
        <v>2</v>
      </c>
      <c r="K1074" s="23">
        <v>9.99</v>
      </c>
      <c r="L1074" s="1" t="s">
        <v>2698</v>
      </c>
    </row>
    <row r="1075" spans="1:12" x14ac:dyDescent="0.25">
      <c r="A1075" s="1">
        <v>984</v>
      </c>
      <c r="B1075" s="1" t="s">
        <v>4322</v>
      </c>
      <c r="C1075" s="1" t="s">
        <v>12</v>
      </c>
      <c r="D1075" s="4">
        <v>36.758333333333333</v>
      </c>
      <c r="E1075" s="4">
        <v>28.308333333333334</v>
      </c>
      <c r="G1075" s="1">
        <v>1</v>
      </c>
      <c r="H1075" s="23">
        <v>999.99</v>
      </c>
      <c r="I1075" s="23">
        <v>99.99</v>
      </c>
      <c r="J1075" s="23">
        <v>99.99</v>
      </c>
      <c r="K1075" s="23">
        <v>9.99</v>
      </c>
      <c r="L1075" s="1" t="s">
        <v>2698</v>
      </c>
    </row>
    <row r="1076" spans="1:12" x14ac:dyDescent="0.25">
      <c r="A1076" s="1">
        <v>985</v>
      </c>
      <c r="B1076" s="1" t="s">
        <v>4325</v>
      </c>
      <c r="C1076" s="1" t="s">
        <v>4326</v>
      </c>
      <c r="D1076" s="4">
        <v>34.049999999999997</v>
      </c>
      <c r="E1076" s="4">
        <v>35.633333333333333</v>
      </c>
      <c r="G1076" s="1">
        <v>1</v>
      </c>
      <c r="H1076" s="23">
        <v>2</v>
      </c>
      <c r="I1076" s="23">
        <v>0.2</v>
      </c>
      <c r="J1076" s="23">
        <v>0.8</v>
      </c>
      <c r="K1076" s="23">
        <v>0.2</v>
      </c>
      <c r="L1076" s="1" t="s">
        <v>4328</v>
      </c>
    </row>
    <row r="1077" spans="1:12" x14ac:dyDescent="0.25">
      <c r="A1077" s="1">
        <v>986</v>
      </c>
      <c r="B1077" s="1" t="s">
        <v>12</v>
      </c>
      <c r="C1077" s="1" t="s">
        <v>4329</v>
      </c>
      <c r="D1077" s="4">
        <v>34.791666666666664</v>
      </c>
      <c r="E1077" s="4">
        <v>35.87916666666667</v>
      </c>
      <c r="G1077" s="1">
        <v>1</v>
      </c>
      <c r="H1077" s="23">
        <v>3</v>
      </c>
      <c r="I1077" s="23">
        <v>0.5</v>
      </c>
      <c r="J1077" s="23">
        <v>-1</v>
      </c>
      <c r="K1077" s="23">
        <v>0.5</v>
      </c>
      <c r="L1077" s="1" t="s">
        <v>4332</v>
      </c>
    </row>
    <row r="1078" spans="1:12" x14ac:dyDescent="0.25">
      <c r="A1078" s="1">
        <v>987</v>
      </c>
      <c r="B1078" s="1" t="s">
        <v>12</v>
      </c>
      <c r="C1078" s="1" t="s">
        <v>4333</v>
      </c>
      <c r="D1078" s="4">
        <v>37.033333333333331</v>
      </c>
      <c r="E1078" s="4">
        <v>22.1</v>
      </c>
      <c r="G1078" s="1">
        <v>1</v>
      </c>
      <c r="H1078" s="23">
        <v>5</v>
      </c>
      <c r="I1078" s="23">
        <v>0.5</v>
      </c>
      <c r="J1078" s="23">
        <v>-11</v>
      </c>
      <c r="K1078" s="23">
        <v>4</v>
      </c>
      <c r="L1078" s="1" t="s">
        <v>4335</v>
      </c>
    </row>
    <row r="1079" spans="1:12" x14ac:dyDescent="0.25">
      <c r="A1079" s="1">
        <v>987</v>
      </c>
      <c r="B1079" s="1" t="s">
        <v>12</v>
      </c>
      <c r="C1079" s="1" t="s">
        <v>4333</v>
      </c>
      <c r="D1079" s="4">
        <v>37.033333333333331</v>
      </c>
      <c r="E1079" s="4">
        <v>22.1</v>
      </c>
      <c r="G1079" s="1">
        <v>2</v>
      </c>
      <c r="H1079" s="23">
        <v>2.8</v>
      </c>
      <c r="I1079" s="23">
        <v>0.1</v>
      </c>
      <c r="J1079" s="23">
        <v>-2</v>
      </c>
      <c r="K1079" s="23">
        <v>0.5</v>
      </c>
      <c r="L1079" s="1" t="s">
        <v>4466</v>
      </c>
    </row>
    <row r="1080" spans="1:12" x14ac:dyDescent="0.25">
      <c r="A1080" s="1">
        <v>988</v>
      </c>
      <c r="B1080" s="1" t="s">
        <v>12</v>
      </c>
      <c r="C1080" s="1" t="s">
        <v>4336</v>
      </c>
      <c r="D1080" s="4">
        <v>43.416666666666664</v>
      </c>
      <c r="E1080" s="4">
        <v>4.583333333333333</v>
      </c>
      <c r="G1080" s="1">
        <v>1</v>
      </c>
      <c r="H1080" s="23">
        <v>2.5</v>
      </c>
      <c r="I1080" s="23">
        <v>0.1</v>
      </c>
      <c r="J1080" s="23">
        <v>-1</v>
      </c>
      <c r="K1080" s="23">
        <v>0.5</v>
      </c>
      <c r="L1080" s="1" t="s">
        <v>4339</v>
      </c>
    </row>
    <row r="1081" spans="1:12" x14ac:dyDescent="0.25">
      <c r="A1081" s="1">
        <v>989</v>
      </c>
      <c r="B1081" s="1" t="s">
        <v>12</v>
      </c>
      <c r="C1081" s="1" t="s">
        <v>4340</v>
      </c>
      <c r="D1081" s="4">
        <v>0</v>
      </c>
      <c r="E1081" s="4">
        <v>0</v>
      </c>
      <c r="G1081" s="1">
        <v>1</v>
      </c>
      <c r="H1081" s="23">
        <v>999.99</v>
      </c>
      <c r="I1081" s="23">
        <v>99.99</v>
      </c>
      <c r="J1081" s="23">
        <v>99.99</v>
      </c>
      <c r="K1081" s="23">
        <v>9.99</v>
      </c>
      <c r="L1081" s="1" t="s">
        <v>4341</v>
      </c>
    </row>
    <row r="1082" spans="1:12" x14ac:dyDescent="0.25">
      <c r="A1082" s="1">
        <v>990</v>
      </c>
      <c r="B1082" s="1" t="s">
        <v>12</v>
      </c>
      <c r="C1082" s="1" t="s">
        <v>4348</v>
      </c>
      <c r="D1082" s="4">
        <v>39.745833333333337</v>
      </c>
      <c r="E1082" s="4">
        <v>3.2166666666666668</v>
      </c>
      <c r="G1082" s="1">
        <v>1</v>
      </c>
      <c r="H1082" s="23">
        <v>4</v>
      </c>
      <c r="I1082" s="23">
        <v>1</v>
      </c>
      <c r="J1082" s="23">
        <v>0</v>
      </c>
      <c r="K1082" s="23">
        <v>1</v>
      </c>
      <c r="L1082" s="1" t="s">
        <v>4351</v>
      </c>
    </row>
    <row r="1083" spans="1:12" x14ac:dyDescent="0.25">
      <c r="A1083" s="1">
        <v>990</v>
      </c>
      <c r="B1083" s="1" t="s">
        <v>12</v>
      </c>
      <c r="C1083" s="1" t="s">
        <v>4348</v>
      </c>
      <c r="D1083" s="4">
        <v>39.745833333333337</v>
      </c>
      <c r="E1083" s="4">
        <v>3.2166666666666668</v>
      </c>
      <c r="G1083" s="1">
        <v>2</v>
      </c>
      <c r="H1083" s="23">
        <v>0.5</v>
      </c>
      <c r="I1083" s="23">
        <v>0.4</v>
      </c>
      <c r="J1083" s="23">
        <v>0</v>
      </c>
      <c r="K1083" s="23">
        <v>0.2</v>
      </c>
      <c r="L1083" s="1" t="s">
        <v>4351</v>
      </c>
    </row>
    <row r="1084" spans="1:12" x14ac:dyDescent="0.25">
      <c r="A1084" s="1">
        <v>991</v>
      </c>
      <c r="B1084" s="1" t="s">
        <v>12</v>
      </c>
      <c r="C1084" s="1" t="s">
        <v>4342</v>
      </c>
      <c r="D1084" s="4">
        <v>0</v>
      </c>
      <c r="E1084" s="4">
        <v>0</v>
      </c>
      <c r="G1084" s="1">
        <v>1</v>
      </c>
      <c r="H1084" s="23">
        <v>999.99</v>
      </c>
      <c r="I1084" s="23">
        <v>99.99</v>
      </c>
      <c r="J1084" s="23">
        <v>99.99</v>
      </c>
      <c r="K1084" s="23">
        <v>9.99</v>
      </c>
      <c r="L1084" s="1" t="s">
        <v>4343</v>
      </c>
    </row>
    <row r="1085" spans="1:12" x14ac:dyDescent="0.25">
      <c r="A1085" s="1">
        <v>992</v>
      </c>
      <c r="B1085" s="1" t="s">
        <v>12</v>
      </c>
      <c r="C1085" s="1" t="s">
        <v>4344</v>
      </c>
      <c r="D1085" s="4">
        <v>0</v>
      </c>
      <c r="E1085" s="4">
        <v>0</v>
      </c>
      <c r="G1085" s="1">
        <v>1</v>
      </c>
      <c r="H1085" s="23">
        <v>999.99</v>
      </c>
      <c r="I1085" s="23">
        <v>99.99</v>
      </c>
      <c r="J1085" s="23">
        <v>99.99</v>
      </c>
      <c r="K1085" s="23">
        <v>9.99</v>
      </c>
      <c r="L1085" s="1" t="s">
        <v>4345</v>
      </c>
    </row>
    <row r="1086" spans="1:12" x14ac:dyDescent="0.25">
      <c r="A1086" s="1">
        <v>993</v>
      </c>
      <c r="B1086" s="1" t="s">
        <v>12</v>
      </c>
      <c r="C1086" s="1" t="s">
        <v>4346</v>
      </c>
      <c r="D1086" s="4">
        <v>0</v>
      </c>
      <c r="E1086" s="4">
        <v>0</v>
      </c>
      <c r="G1086" s="1">
        <v>1</v>
      </c>
      <c r="H1086" s="23">
        <v>2</v>
      </c>
      <c r="I1086" s="23">
        <v>0.5</v>
      </c>
      <c r="J1086" s="23">
        <v>99.99</v>
      </c>
      <c r="K1086" s="23">
        <v>9.99</v>
      </c>
      <c r="L1086" s="1" t="s">
        <v>4347</v>
      </c>
    </row>
    <row r="1087" spans="1:12" x14ac:dyDescent="0.25">
      <c r="A1087" s="1">
        <v>994</v>
      </c>
      <c r="B1087" s="1" t="s">
        <v>12</v>
      </c>
      <c r="C1087" s="1" t="s">
        <v>1739</v>
      </c>
      <c r="D1087" s="4">
        <v>43.333333333333336</v>
      </c>
      <c r="E1087" s="4">
        <v>5.05</v>
      </c>
      <c r="G1087" s="1">
        <v>1</v>
      </c>
      <c r="H1087" s="23">
        <v>2.2000000000000002</v>
      </c>
      <c r="I1087" s="23">
        <v>0.2</v>
      </c>
      <c r="J1087" s="23">
        <v>-0.5</v>
      </c>
      <c r="K1087" s="23">
        <v>0.2</v>
      </c>
      <c r="L1087" s="1" t="s">
        <v>1742</v>
      </c>
    </row>
    <row r="1088" spans="1:12" x14ac:dyDescent="0.25">
      <c r="A1088" s="1">
        <v>995</v>
      </c>
      <c r="B1088" s="1" t="s">
        <v>12</v>
      </c>
      <c r="C1088" s="1" t="s">
        <v>1744</v>
      </c>
      <c r="D1088" s="4">
        <v>43.333333333333336</v>
      </c>
      <c r="E1088" s="4">
        <v>5.05</v>
      </c>
      <c r="G1088" s="1">
        <v>1</v>
      </c>
      <c r="H1088" s="23">
        <v>2.2000000000000002</v>
      </c>
      <c r="I1088" s="23">
        <v>0.2</v>
      </c>
      <c r="J1088" s="23">
        <v>-0.5</v>
      </c>
      <c r="K1088" s="23">
        <v>0.2</v>
      </c>
      <c r="L1088" s="1" t="s">
        <v>1742</v>
      </c>
    </row>
    <row r="1089" spans="1:12" x14ac:dyDescent="0.25">
      <c r="A1089" s="1">
        <v>996</v>
      </c>
      <c r="B1089" s="1" t="s">
        <v>12</v>
      </c>
      <c r="C1089" s="1" t="s">
        <v>1747</v>
      </c>
      <c r="D1089" s="4">
        <v>43.333333333333336</v>
      </c>
      <c r="E1089" s="4">
        <v>5.083333333333333</v>
      </c>
      <c r="G1089" s="1">
        <v>1</v>
      </c>
      <c r="H1089" s="23">
        <v>2.2000000000000002</v>
      </c>
      <c r="I1089" s="23">
        <v>0.2</v>
      </c>
      <c r="J1089" s="23">
        <v>-0.5</v>
      </c>
      <c r="K1089" s="23">
        <v>0.2</v>
      </c>
      <c r="L1089" s="1" t="s">
        <v>1742</v>
      </c>
    </row>
    <row r="1090" spans="1:12" x14ac:dyDescent="0.25">
      <c r="A1090" s="1">
        <v>997</v>
      </c>
      <c r="B1090" s="1" t="s">
        <v>12</v>
      </c>
      <c r="C1090" s="1" t="s">
        <v>1750</v>
      </c>
      <c r="D1090" s="4">
        <v>43.333333333333336</v>
      </c>
      <c r="E1090" s="4">
        <v>5.0666666666666664</v>
      </c>
      <c r="G1090" s="1">
        <v>1</v>
      </c>
      <c r="H1090" s="23">
        <v>2.2000000000000002</v>
      </c>
      <c r="I1090" s="23">
        <v>0.2</v>
      </c>
      <c r="J1090" s="23">
        <v>-0.5</v>
      </c>
      <c r="K1090" s="23">
        <v>0.2</v>
      </c>
      <c r="L1090" s="1" t="s">
        <v>1742</v>
      </c>
    </row>
    <row r="1091" spans="1:12" x14ac:dyDescent="0.25">
      <c r="A1091" s="1">
        <v>998</v>
      </c>
      <c r="B1091" s="1" t="s">
        <v>1685</v>
      </c>
      <c r="C1091" s="1" t="s">
        <v>1686</v>
      </c>
      <c r="D1091" s="4">
        <v>35.233333333333334</v>
      </c>
      <c r="E1091" s="4">
        <v>-6.1333333333333337</v>
      </c>
      <c r="G1091" s="1">
        <v>1</v>
      </c>
      <c r="H1091" s="23">
        <v>2</v>
      </c>
      <c r="I1091" s="23">
        <v>0.2</v>
      </c>
      <c r="J1091" s="23">
        <v>0</v>
      </c>
      <c r="K1091" s="23">
        <v>0.5</v>
      </c>
      <c r="L1091" s="1" t="s">
        <v>1689</v>
      </c>
    </row>
    <row r="1092" spans="1:12" x14ac:dyDescent="0.25">
      <c r="A1092" s="1">
        <v>999</v>
      </c>
      <c r="B1092" s="1" t="s">
        <v>1702</v>
      </c>
      <c r="C1092" s="1" t="s">
        <v>12</v>
      </c>
      <c r="D1092" s="4">
        <v>35.733333333333334</v>
      </c>
      <c r="E1092" s="4">
        <v>-5.9333333333333336</v>
      </c>
      <c r="G1092" s="1">
        <v>1</v>
      </c>
      <c r="H1092" s="23">
        <v>1.8</v>
      </c>
      <c r="I1092" s="23">
        <v>0.1</v>
      </c>
      <c r="J1092" s="23">
        <v>0</v>
      </c>
      <c r="K1092" s="23">
        <v>0.5</v>
      </c>
      <c r="L1092" s="1" t="s">
        <v>1705</v>
      </c>
    </row>
    <row r="1093" spans="1:12" x14ac:dyDescent="0.25">
      <c r="A1093" s="1">
        <v>1000</v>
      </c>
      <c r="B1093" s="1" t="s">
        <v>12</v>
      </c>
      <c r="C1093" s="1" t="s">
        <v>1692</v>
      </c>
      <c r="D1093" s="4">
        <v>35.466666666666669</v>
      </c>
      <c r="E1093" s="4">
        <v>-6.0333333333333332</v>
      </c>
      <c r="G1093" s="1">
        <v>1</v>
      </c>
      <c r="H1093" s="23">
        <v>0.6</v>
      </c>
      <c r="I1093" s="23">
        <v>0.2</v>
      </c>
      <c r="J1093" s="23">
        <v>0</v>
      </c>
      <c r="K1093" s="23">
        <v>1</v>
      </c>
      <c r="L1093" s="1" t="s">
        <v>1695</v>
      </c>
    </row>
    <row r="1094" spans="1:12" x14ac:dyDescent="0.25">
      <c r="A1094" s="1">
        <v>1001</v>
      </c>
      <c r="B1094" s="1" t="s">
        <v>12</v>
      </c>
      <c r="C1094" s="1" t="s">
        <v>1697</v>
      </c>
      <c r="D1094" s="4">
        <v>35.68333333333333</v>
      </c>
      <c r="E1094" s="4">
        <v>-5.95</v>
      </c>
      <c r="G1094" s="1">
        <v>1</v>
      </c>
      <c r="H1094" s="23">
        <v>4</v>
      </c>
      <c r="I1094" s="23">
        <v>0.5</v>
      </c>
      <c r="J1094" s="23">
        <v>0</v>
      </c>
      <c r="K1094" s="23">
        <v>1</v>
      </c>
      <c r="L1094" s="1" t="s">
        <v>1700</v>
      </c>
    </row>
    <row r="1095" spans="1:12" x14ac:dyDescent="0.25">
      <c r="A1095" s="1">
        <v>1002</v>
      </c>
      <c r="B1095" s="1" t="s">
        <v>12</v>
      </c>
      <c r="C1095" s="1" t="s">
        <v>1707</v>
      </c>
      <c r="D1095" s="4">
        <v>35.75</v>
      </c>
      <c r="E1095" s="4">
        <v>-5.9333333333333336</v>
      </c>
      <c r="G1095" s="1">
        <v>1</v>
      </c>
      <c r="H1095" s="23">
        <v>10</v>
      </c>
      <c r="I1095" s="23">
        <v>2</v>
      </c>
      <c r="J1095" s="23">
        <v>-10</v>
      </c>
      <c r="K1095" s="23">
        <v>2</v>
      </c>
      <c r="L1095" s="1" t="s">
        <v>1709</v>
      </c>
    </row>
    <row r="1096" spans="1:12" x14ac:dyDescent="0.25">
      <c r="A1096" s="1">
        <v>1003</v>
      </c>
      <c r="B1096" s="1" t="s">
        <v>12</v>
      </c>
      <c r="C1096" s="1" t="s">
        <v>1711</v>
      </c>
      <c r="D1096" s="4">
        <v>35.766666666666666</v>
      </c>
      <c r="E1096" s="4">
        <v>-5.9333333333333336</v>
      </c>
      <c r="G1096" s="1">
        <v>1</v>
      </c>
      <c r="H1096" s="23">
        <v>7</v>
      </c>
      <c r="I1096" s="23">
        <v>99.99</v>
      </c>
      <c r="J1096" s="23">
        <v>99.99</v>
      </c>
      <c r="K1096" s="23">
        <v>9.99</v>
      </c>
      <c r="L1096" s="1" t="s">
        <v>1712</v>
      </c>
    </row>
    <row r="1097" spans="1:12" x14ac:dyDescent="0.25">
      <c r="A1097" s="1">
        <v>1004</v>
      </c>
      <c r="B1097" s="1" t="s">
        <v>1714</v>
      </c>
      <c r="C1097" s="1" t="s">
        <v>1715</v>
      </c>
      <c r="D1097" s="4">
        <v>35.81666666666667</v>
      </c>
      <c r="E1097" s="4">
        <v>-5.75</v>
      </c>
      <c r="G1097" s="1">
        <v>1</v>
      </c>
      <c r="H1097" s="23">
        <v>0.6</v>
      </c>
      <c r="I1097" s="23">
        <v>0.1</v>
      </c>
      <c r="J1097" s="23">
        <v>0</v>
      </c>
      <c r="K1097" s="23">
        <v>0.5</v>
      </c>
      <c r="L1097" s="1" t="s">
        <v>1717</v>
      </c>
    </row>
    <row r="1098" spans="1:12" x14ac:dyDescent="0.25">
      <c r="A1098" s="1">
        <v>1005</v>
      </c>
      <c r="B1098" s="1" t="s">
        <v>12</v>
      </c>
      <c r="C1098" s="1" t="s">
        <v>1719</v>
      </c>
      <c r="D1098" s="4">
        <v>35.833333333333336</v>
      </c>
      <c r="E1098" s="4">
        <v>-5.583333333333333</v>
      </c>
      <c r="G1098" s="1">
        <v>1</v>
      </c>
      <c r="H1098" s="23">
        <v>0.6</v>
      </c>
      <c r="I1098" s="23">
        <v>0.1</v>
      </c>
      <c r="J1098" s="23">
        <v>0</v>
      </c>
      <c r="K1098" s="23">
        <v>0.5</v>
      </c>
      <c r="L1098" s="1" t="s">
        <v>1717</v>
      </c>
    </row>
    <row r="1099" spans="1:12" x14ac:dyDescent="0.25">
      <c r="A1099" s="1">
        <v>1006</v>
      </c>
      <c r="B1099" s="1" t="s">
        <v>12</v>
      </c>
      <c r="C1099" s="1" t="s">
        <v>1722</v>
      </c>
      <c r="D1099" s="4">
        <v>43.56666666666667</v>
      </c>
      <c r="E1099" s="4">
        <v>3.9</v>
      </c>
      <c r="G1099" s="1">
        <v>1</v>
      </c>
      <c r="H1099" s="23">
        <v>5</v>
      </c>
      <c r="I1099" s="23">
        <v>0.5</v>
      </c>
      <c r="J1099" s="23">
        <v>-3</v>
      </c>
      <c r="K1099" s="23">
        <v>1</v>
      </c>
      <c r="L1099" s="1" t="s">
        <v>1725</v>
      </c>
    </row>
    <row r="1100" spans="1:12" x14ac:dyDescent="0.25">
      <c r="A1100" s="1">
        <v>1007</v>
      </c>
      <c r="B1100" s="1" t="s">
        <v>2499</v>
      </c>
      <c r="C1100" s="1" t="s">
        <v>12</v>
      </c>
      <c r="D1100" s="4">
        <v>42.733333333333334</v>
      </c>
      <c r="E1100" s="4">
        <v>13.983333333333333</v>
      </c>
      <c r="G1100" s="1">
        <v>1</v>
      </c>
      <c r="H1100" s="23">
        <v>999.99</v>
      </c>
      <c r="I1100" s="23">
        <v>99.99</v>
      </c>
      <c r="J1100" s="23">
        <v>99.99</v>
      </c>
      <c r="K1100" s="23">
        <v>9.99</v>
      </c>
      <c r="L1100" s="1" t="s">
        <v>3382</v>
      </c>
    </row>
    <row r="1101" spans="1:12" x14ac:dyDescent="0.25">
      <c r="A1101" s="1">
        <v>1008</v>
      </c>
      <c r="B1101" s="1" t="s">
        <v>4368</v>
      </c>
      <c r="C1101" s="1" t="s">
        <v>12</v>
      </c>
      <c r="D1101" s="4">
        <v>39.274999999999999</v>
      </c>
      <c r="E1101" s="4">
        <v>20.413888888888888</v>
      </c>
      <c r="G1101" s="1">
        <v>1</v>
      </c>
      <c r="H1101" s="23">
        <v>999.99</v>
      </c>
      <c r="I1101" s="23">
        <v>99.99</v>
      </c>
      <c r="J1101" s="23">
        <v>99.99</v>
      </c>
      <c r="K1101" s="23">
        <v>9.99</v>
      </c>
      <c r="L1101" s="1" t="s">
        <v>2698</v>
      </c>
    </row>
    <row r="1102" spans="1:12" x14ac:dyDescent="0.25">
      <c r="A1102" s="1">
        <v>1009</v>
      </c>
      <c r="B1102" s="1" t="s">
        <v>4375</v>
      </c>
      <c r="C1102" s="1" t="s">
        <v>12</v>
      </c>
      <c r="D1102" s="4">
        <v>32.81666666666667</v>
      </c>
      <c r="E1102" s="4">
        <v>22.533333333333335</v>
      </c>
      <c r="G1102" s="1">
        <v>1</v>
      </c>
      <c r="H1102" s="23">
        <v>999.99</v>
      </c>
      <c r="I1102" s="23">
        <v>99.99</v>
      </c>
      <c r="J1102" s="23">
        <v>99.99</v>
      </c>
      <c r="K1102" s="23">
        <v>9.99</v>
      </c>
      <c r="L1102" s="1" t="s">
        <v>2698</v>
      </c>
    </row>
    <row r="1103" spans="1:12" x14ac:dyDescent="0.25">
      <c r="A1103" s="1">
        <v>1010</v>
      </c>
      <c r="B1103" s="1" t="s">
        <v>4376</v>
      </c>
      <c r="C1103" s="1" t="s">
        <v>12</v>
      </c>
      <c r="D1103" s="4">
        <v>32.9</v>
      </c>
      <c r="E1103" s="4">
        <v>22.266666666666666</v>
      </c>
      <c r="G1103" s="1">
        <v>1</v>
      </c>
      <c r="H1103" s="23">
        <v>999.99</v>
      </c>
      <c r="I1103" s="23">
        <v>99.99</v>
      </c>
      <c r="J1103" s="23">
        <v>99.99</v>
      </c>
      <c r="K1103" s="23">
        <v>9.99</v>
      </c>
      <c r="L1103" s="1" t="s">
        <v>2698</v>
      </c>
    </row>
    <row r="1104" spans="1:12" x14ac:dyDescent="0.25">
      <c r="A1104" s="1">
        <v>1011</v>
      </c>
      <c r="B1104" s="1" t="s">
        <v>4377</v>
      </c>
      <c r="C1104" s="1" t="s">
        <v>12</v>
      </c>
      <c r="D1104" s="4">
        <v>32.924999999999997</v>
      </c>
      <c r="E1104" s="4">
        <v>22.152777777777775</v>
      </c>
      <c r="G1104" s="1">
        <v>1</v>
      </c>
      <c r="H1104" s="23">
        <v>999.99</v>
      </c>
      <c r="I1104" s="23">
        <v>99.99</v>
      </c>
      <c r="J1104" s="23">
        <v>99.99</v>
      </c>
      <c r="K1104" s="23">
        <v>9.99</v>
      </c>
      <c r="L1104" s="1" t="s">
        <v>2698</v>
      </c>
    </row>
    <row r="1105" spans="1:12" x14ac:dyDescent="0.25">
      <c r="A1105" s="1">
        <v>1012</v>
      </c>
      <c r="B1105" s="1" t="s">
        <v>4380</v>
      </c>
      <c r="C1105" s="1" t="s">
        <v>12</v>
      </c>
      <c r="D1105" s="4">
        <v>32.81666666666667</v>
      </c>
      <c r="E1105" s="4">
        <v>21.383333333333333</v>
      </c>
      <c r="G1105" s="1">
        <v>1</v>
      </c>
      <c r="H1105" s="23">
        <v>999.99</v>
      </c>
      <c r="I1105" s="23">
        <v>99.99</v>
      </c>
      <c r="J1105" s="23">
        <v>99.99</v>
      </c>
      <c r="K1105" s="23">
        <v>9.99</v>
      </c>
      <c r="L1105" s="1" t="s">
        <v>2698</v>
      </c>
    </row>
    <row r="1106" spans="1:12" x14ac:dyDescent="0.25">
      <c r="A1106" s="1">
        <v>1013</v>
      </c>
      <c r="B1106" s="1" t="s">
        <v>4382</v>
      </c>
      <c r="C1106" s="1" t="s">
        <v>12</v>
      </c>
      <c r="D1106" s="4">
        <v>31.233333333333334</v>
      </c>
      <c r="E1106" s="4">
        <v>27.383333333333333</v>
      </c>
      <c r="G1106" s="1">
        <v>1</v>
      </c>
      <c r="H1106" s="23">
        <v>999.99</v>
      </c>
      <c r="I1106" s="23">
        <v>99.99</v>
      </c>
      <c r="J1106" s="23">
        <v>99.99</v>
      </c>
      <c r="K1106" s="23">
        <v>9.99</v>
      </c>
      <c r="L1106" s="1" t="s">
        <v>2698</v>
      </c>
    </row>
    <row r="1107" spans="1:12" x14ac:dyDescent="0.25">
      <c r="A1107" s="1">
        <v>1014</v>
      </c>
      <c r="B1107" s="1" t="s">
        <v>4385</v>
      </c>
      <c r="C1107" s="1" t="s">
        <v>12</v>
      </c>
      <c r="D1107" s="4">
        <v>31.366666666666667</v>
      </c>
      <c r="E1107" s="4">
        <v>27.25</v>
      </c>
      <c r="G1107" s="1">
        <v>1</v>
      </c>
      <c r="H1107" s="23">
        <v>999.99</v>
      </c>
      <c r="I1107" s="23">
        <v>99.99</v>
      </c>
      <c r="J1107" s="23">
        <v>99.99</v>
      </c>
      <c r="K1107" s="23">
        <v>9.99</v>
      </c>
      <c r="L1107" s="1" t="s">
        <v>2698</v>
      </c>
    </row>
    <row r="1108" spans="1:12" x14ac:dyDescent="0.25">
      <c r="A1108" s="1">
        <v>1015</v>
      </c>
      <c r="B1108" s="1" t="s">
        <v>4387</v>
      </c>
      <c r="C1108" s="1" t="s">
        <v>12</v>
      </c>
      <c r="D1108" s="4">
        <v>31.366666666666667</v>
      </c>
      <c r="E1108" s="4">
        <v>27.116666666666667</v>
      </c>
      <c r="G1108" s="1">
        <v>1</v>
      </c>
      <c r="H1108" s="23">
        <v>999.99</v>
      </c>
      <c r="I1108" s="23">
        <v>99.99</v>
      </c>
      <c r="J1108" s="23">
        <v>99.99</v>
      </c>
      <c r="K1108" s="23">
        <v>9.99</v>
      </c>
      <c r="L1108" s="1" t="s">
        <v>2698</v>
      </c>
    </row>
    <row r="1109" spans="1:12" x14ac:dyDescent="0.25">
      <c r="A1109" s="1">
        <v>1016</v>
      </c>
      <c r="B1109" s="1" t="s">
        <v>4388</v>
      </c>
      <c r="C1109" s="1" t="s">
        <v>4389</v>
      </c>
      <c r="D1109" s="4">
        <v>31.383333333333333</v>
      </c>
      <c r="E1109" s="4">
        <v>27.083333333333332</v>
      </c>
      <c r="G1109" s="1">
        <v>1</v>
      </c>
      <c r="H1109" s="23">
        <v>999.99</v>
      </c>
      <c r="I1109" s="23">
        <v>99.99</v>
      </c>
      <c r="J1109" s="23">
        <v>99.99</v>
      </c>
      <c r="K1109" s="23">
        <v>9.99</v>
      </c>
      <c r="L1109" s="1" t="s">
        <v>2698</v>
      </c>
    </row>
    <row r="1110" spans="1:12" x14ac:dyDescent="0.25">
      <c r="A1110" s="1">
        <v>1017</v>
      </c>
      <c r="B1110" s="1" t="s">
        <v>4390</v>
      </c>
      <c r="C1110" s="1" t="s">
        <v>4391</v>
      </c>
      <c r="D1110" s="4">
        <v>31.433333333333334</v>
      </c>
      <c r="E1110" s="4">
        <v>26.983333333333334</v>
      </c>
      <c r="G1110" s="1">
        <v>1</v>
      </c>
      <c r="H1110" s="23">
        <v>999.99</v>
      </c>
      <c r="I1110" s="23">
        <v>99.99</v>
      </c>
      <c r="J1110" s="23">
        <v>99.99</v>
      </c>
      <c r="K1110" s="23">
        <v>9.99</v>
      </c>
      <c r="L1110" s="1" t="s">
        <v>2698</v>
      </c>
    </row>
    <row r="1111" spans="1:12" x14ac:dyDescent="0.25">
      <c r="A1111" s="1">
        <v>1018</v>
      </c>
      <c r="B1111" s="1" t="s">
        <v>4393</v>
      </c>
      <c r="C1111" s="1" t="s">
        <v>4394</v>
      </c>
      <c r="D1111" s="4">
        <v>31.883333333333333</v>
      </c>
      <c r="E1111" s="4">
        <v>25.1</v>
      </c>
      <c r="G1111" s="1">
        <v>1</v>
      </c>
      <c r="H1111" s="23">
        <v>999.99</v>
      </c>
      <c r="I1111" s="23">
        <v>99.99</v>
      </c>
      <c r="J1111" s="23">
        <v>99.99</v>
      </c>
      <c r="K1111" s="23">
        <v>9.99</v>
      </c>
      <c r="L1111" s="1" t="s">
        <v>2698</v>
      </c>
    </row>
    <row r="1112" spans="1:12" x14ac:dyDescent="0.25">
      <c r="A1112" s="1">
        <v>1019</v>
      </c>
      <c r="B1112" s="1" t="s">
        <v>4397</v>
      </c>
      <c r="C1112" s="1" t="s">
        <v>4398</v>
      </c>
      <c r="D1112" s="4">
        <v>31.983333333333334</v>
      </c>
      <c r="E1112" s="4">
        <v>24.8</v>
      </c>
      <c r="G1112" s="1">
        <v>1</v>
      </c>
      <c r="H1112" s="23">
        <v>999.99</v>
      </c>
      <c r="I1112" s="23">
        <v>99.99</v>
      </c>
      <c r="J1112" s="23">
        <v>99.99</v>
      </c>
      <c r="K1112" s="23">
        <v>9.99</v>
      </c>
      <c r="L1112" s="1" t="s">
        <v>2698</v>
      </c>
    </row>
    <row r="1113" spans="1:12" x14ac:dyDescent="0.25">
      <c r="A1113" s="1">
        <v>1020</v>
      </c>
      <c r="B1113" s="1" t="s">
        <v>4401</v>
      </c>
      <c r="C1113" s="1" t="s">
        <v>4402</v>
      </c>
      <c r="D1113" s="4">
        <v>32.1</v>
      </c>
      <c r="E1113" s="4">
        <v>23.933333333333334</v>
      </c>
      <c r="G1113" s="1">
        <v>1</v>
      </c>
      <c r="H1113" s="23">
        <v>999.99</v>
      </c>
      <c r="I1113" s="23">
        <v>99.99</v>
      </c>
      <c r="J1113" s="23">
        <v>99.99</v>
      </c>
      <c r="K1113" s="23">
        <v>9.99</v>
      </c>
      <c r="L1113" s="1" t="s">
        <v>2698</v>
      </c>
    </row>
    <row r="1114" spans="1:12" x14ac:dyDescent="0.25">
      <c r="A1114" s="1">
        <v>1021</v>
      </c>
      <c r="B1114" s="1" t="s">
        <v>4403</v>
      </c>
      <c r="C1114" s="1" t="s">
        <v>4404</v>
      </c>
      <c r="D1114" s="4">
        <v>32.200000000000003</v>
      </c>
      <c r="E1114" s="4">
        <v>23.333333333333332</v>
      </c>
      <c r="G1114" s="1">
        <v>1</v>
      </c>
      <c r="H1114" s="23">
        <v>999.99</v>
      </c>
      <c r="I1114" s="23">
        <v>99.99</v>
      </c>
      <c r="J1114" s="23">
        <v>99.99</v>
      </c>
      <c r="K1114" s="23">
        <v>9.99</v>
      </c>
      <c r="L1114" s="1" t="s">
        <v>2698</v>
      </c>
    </row>
    <row r="1115" spans="1:12" x14ac:dyDescent="0.25">
      <c r="A1115" s="1">
        <v>1022</v>
      </c>
      <c r="B1115" s="1" t="s">
        <v>4405</v>
      </c>
      <c r="C1115" s="1" t="s">
        <v>4406</v>
      </c>
      <c r="D1115" s="4">
        <v>32.233333333333334</v>
      </c>
      <c r="E1115" s="4">
        <v>23.283333333333335</v>
      </c>
      <c r="G1115" s="1">
        <v>1</v>
      </c>
      <c r="H1115" s="23">
        <v>999.99</v>
      </c>
      <c r="I1115" s="23">
        <v>99.99</v>
      </c>
      <c r="J1115" s="23">
        <v>99.99</v>
      </c>
      <c r="K1115" s="23">
        <v>9.99</v>
      </c>
      <c r="L1115" s="1" t="s">
        <v>2698</v>
      </c>
    </row>
    <row r="1116" spans="1:12" x14ac:dyDescent="0.25">
      <c r="A1116" s="1">
        <v>1023</v>
      </c>
      <c r="B1116" s="1" t="s">
        <v>12</v>
      </c>
      <c r="C1116" s="1" t="s">
        <v>4408</v>
      </c>
      <c r="D1116" s="4">
        <v>32.383333333333333</v>
      </c>
      <c r="E1116" s="4">
        <v>23.116666666666667</v>
      </c>
      <c r="G1116" s="1">
        <v>1</v>
      </c>
      <c r="H1116" s="23">
        <v>999.99</v>
      </c>
      <c r="I1116" s="23">
        <v>99.99</v>
      </c>
      <c r="J1116" s="23">
        <v>99.99</v>
      </c>
      <c r="K1116" s="23">
        <v>9.99</v>
      </c>
      <c r="L1116" s="1" t="s">
        <v>2698</v>
      </c>
    </row>
    <row r="1117" spans="1:12" x14ac:dyDescent="0.25">
      <c r="A1117" s="1">
        <v>1024</v>
      </c>
      <c r="B1117" s="1" t="s">
        <v>4410</v>
      </c>
      <c r="C1117" s="1" t="s">
        <v>12</v>
      </c>
      <c r="D1117" s="4">
        <v>32.116666666666667</v>
      </c>
      <c r="E1117" s="4">
        <v>23.35</v>
      </c>
      <c r="G1117" s="1">
        <v>1</v>
      </c>
      <c r="H1117" s="23">
        <v>999.99</v>
      </c>
      <c r="I1117" s="23">
        <v>99.99</v>
      </c>
      <c r="J1117" s="23">
        <v>99.99</v>
      </c>
      <c r="K1117" s="23">
        <v>9.99</v>
      </c>
      <c r="L1117" s="1" t="s">
        <v>2698</v>
      </c>
    </row>
    <row r="1118" spans="1:12" x14ac:dyDescent="0.25">
      <c r="A1118" s="1">
        <v>1025</v>
      </c>
      <c r="B1118" s="1" t="s">
        <v>4412</v>
      </c>
      <c r="C1118" s="1" t="s">
        <v>12</v>
      </c>
      <c r="D1118" s="4">
        <v>32.416666666666664</v>
      </c>
      <c r="E1118" s="4">
        <v>23.05</v>
      </c>
      <c r="G1118" s="1">
        <v>1</v>
      </c>
      <c r="H1118" s="23">
        <v>999.99</v>
      </c>
      <c r="I1118" s="23">
        <v>99.99</v>
      </c>
      <c r="J1118" s="23">
        <v>99.99</v>
      </c>
      <c r="K1118" s="23">
        <v>9.99</v>
      </c>
      <c r="L1118" s="1" t="s">
        <v>2698</v>
      </c>
    </row>
    <row r="1119" spans="1:12" x14ac:dyDescent="0.25">
      <c r="A1119" s="1">
        <v>1026</v>
      </c>
      <c r="B1119" s="1" t="s">
        <v>12</v>
      </c>
      <c r="C1119" s="1" t="s">
        <v>12</v>
      </c>
      <c r="D1119" s="4">
        <v>35.483333333333334</v>
      </c>
      <c r="E1119" s="4">
        <v>24</v>
      </c>
      <c r="G1119" s="1">
        <v>1</v>
      </c>
      <c r="H1119" s="23">
        <v>999.99</v>
      </c>
      <c r="I1119" s="23">
        <v>99.99</v>
      </c>
      <c r="J1119" s="23">
        <v>99.99</v>
      </c>
      <c r="K1119" s="23">
        <v>9.99</v>
      </c>
      <c r="L1119" s="1" t="s">
        <v>2238</v>
      </c>
    </row>
    <row r="1120" spans="1:12" x14ac:dyDescent="0.25">
      <c r="A1120" s="1">
        <v>1027</v>
      </c>
      <c r="B1120" s="1" t="s">
        <v>2243</v>
      </c>
      <c r="C1120" s="1" t="s">
        <v>2244</v>
      </c>
      <c r="D1120" s="4">
        <v>35.391666666666666</v>
      </c>
      <c r="E1120" s="4">
        <v>11.05</v>
      </c>
      <c r="G1120" s="1">
        <v>1</v>
      </c>
      <c r="H1120" s="23">
        <v>2</v>
      </c>
      <c r="I1120" s="23">
        <v>0.2</v>
      </c>
      <c r="J1120" s="23">
        <v>-1</v>
      </c>
      <c r="K1120" s="23">
        <v>0.5</v>
      </c>
      <c r="L1120" s="1" t="s">
        <v>2247</v>
      </c>
    </row>
    <row r="1121" spans="1:12" x14ac:dyDescent="0.25">
      <c r="A1121" s="1">
        <v>1028</v>
      </c>
      <c r="B1121" s="1" t="s">
        <v>12</v>
      </c>
      <c r="C1121" s="1" t="s">
        <v>865</v>
      </c>
      <c r="D1121" s="4">
        <v>37.25</v>
      </c>
      <c r="E1121" s="4">
        <v>9.8833333333333329</v>
      </c>
      <c r="G1121" s="1">
        <v>1</v>
      </c>
      <c r="H1121" s="23">
        <v>2</v>
      </c>
      <c r="I1121" s="23">
        <v>0.5</v>
      </c>
      <c r="J1121" s="23">
        <v>-0.5</v>
      </c>
      <c r="K1121" s="23">
        <v>0.2</v>
      </c>
      <c r="L1121" s="1" t="s">
        <v>3052</v>
      </c>
    </row>
    <row r="1122" spans="1:12" x14ac:dyDescent="0.25">
      <c r="A1122" s="1">
        <v>1029</v>
      </c>
      <c r="B1122" s="1" t="s">
        <v>4414</v>
      </c>
      <c r="C1122" s="1" t="s">
        <v>12</v>
      </c>
      <c r="D1122" s="4">
        <v>31.316666666666666</v>
      </c>
      <c r="E1122" s="4">
        <v>30.05</v>
      </c>
      <c r="G1122" s="1">
        <v>1</v>
      </c>
      <c r="H1122" s="23">
        <v>999.99</v>
      </c>
      <c r="I1122" s="23">
        <v>99.99</v>
      </c>
      <c r="J1122" s="23">
        <v>99.99</v>
      </c>
      <c r="K1122" s="23">
        <v>9.99</v>
      </c>
      <c r="L1122" s="1" t="s">
        <v>2698</v>
      </c>
    </row>
    <row r="1123" spans="1:12" x14ac:dyDescent="0.25">
      <c r="A1123" s="1">
        <v>1030</v>
      </c>
      <c r="B1123" s="1" t="s">
        <v>12</v>
      </c>
      <c r="C1123" s="1" t="s">
        <v>2944</v>
      </c>
      <c r="D1123" s="4">
        <v>35</v>
      </c>
      <c r="E1123" s="4">
        <v>25.816666666666666</v>
      </c>
      <c r="G1123" s="1">
        <v>1</v>
      </c>
      <c r="H1123" s="23">
        <v>2</v>
      </c>
      <c r="I1123" s="23">
        <v>0.2</v>
      </c>
      <c r="J1123" s="23">
        <v>-0.2</v>
      </c>
      <c r="K1123" s="23">
        <v>0.2</v>
      </c>
      <c r="L1123" s="1" t="s">
        <v>2946</v>
      </c>
    </row>
    <row r="1124" spans="1:12" x14ac:dyDescent="0.25">
      <c r="A1124" s="1">
        <v>1031</v>
      </c>
      <c r="B1124" s="1" t="s">
        <v>12</v>
      </c>
      <c r="C1124" s="1" t="s">
        <v>1230</v>
      </c>
      <c r="D1124" s="4">
        <v>32.733333333333334</v>
      </c>
      <c r="E1124" s="4">
        <v>34.941666666666663</v>
      </c>
      <c r="G1124" s="1">
        <v>1</v>
      </c>
      <c r="H1124" s="23">
        <v>6</v>
      </c>
      <c r="I1124" s="23">
        <v>0.5</v>
      </c>
      <c r="J1124" s="23">
        <v>-2.6</v>
      </c>
      <c r="K1124" s="23">
        <v>0.5</v>
      </c>
      <c r="L1124" s="1" t="s">
        <v>1233</v>
      </c>
    </row>
    <row r="1125" spans="1:12" x14ac:dyDescent="0.25">
      <c r="A1125" s="1">
        <v>1032</v>
      </c>
      <c r="B1125" s="1" t="s">
        <v>3559</v>
      </c>
      <c r="C1125" s="1" t="s">
        <v>12</v>
      </c>
      <c r="D1125" s="4">
        <v>45.05</v>
      </c>
      <c r="E1125" s="4">
        <v>14.15</v>
      </c>
      <c r="G1125" s="1">
        <v>1</v>
      </c>
      <c r="H1125" s="23">
        <v>999.99</v>
      </c>
      <c r="I1125" s="23">
        <v>99.99</v>
      </c>
      <c r="J1125" s="23">
        <v>99.99</v>
      </c>
      <c r="K1125" s="23">
        <v>9.99</v>
      </c>
      <c r="L1125" s="1" t="s">
        <v>3561</v>
      </c>
    </row>
    <row r="1126" spans="1:12" x14ac:dyDescent="0.25">
      <c r="A1126" s="1">
        <v>1033</v>
      </c>
      <c r="B1126" s="1" t="s">
        <v>3570</v>
      </c>
      <c r="C1126" s="1" t="s">
        <v>12</v>
      </c>
      <c r="D1126" s="4">
        <v>44.8</v>
      </c>
      <c r="E1126" s="4">
        <v>14.883333333333333</v>
      </c>
      <c r="G1126" s="1">
        <v>1</v>
      </c>
      <c r="H1126" s="23">
        <v>999.99</v>
      </c>
      <c r="I1126" s="23">
        <v>99.99</v>
      </c>
      <c r="J1126" s="23">
        <v>99.99</v>
      </c>
      <c r="K1126" s="23">
        <v>9.99</v>
      </c>
      <c r="L1126" s="1" t="s">
        <v>3561</v>
      </c>
    </row>
    <row r="1127" spans="1:12" x14ac:dyDescent="0.25">
      <c r="A1127" s="1">
        <v>1034</v>
      </c>
      <c r="B1127" s="1" t="s">
        <v>3574</v>
      </c>
      <c r="C1127" s="1" t="s">
        <v>12</v>
      </c>
      <c r="D1127" s="4">
        <v>44.25</v>
      </c>
      <c r="E1127" s="4">
        <v>15.55</v>
      </c>
      <c r="G1127" s="1">
        <v>1</v>
      </c>
      <c r="H1127" s="23">
        <v>999.99</v>
      </c>
      <c r="I1127" s="23">
        <v>99.99</v>
      </c>
      <c r="J1127" s="23">
        <v>99.99</v>
      </c>
      <c r="K1127" s="23">
        <v>9.99</v>
      </c>
      <c r="L1127" s="1" t="s">
        <v>3561</v>
      </c>
    </row>
    <row r="1128" spans="1:12" x14ac:dyDescent="0.25">
      <c r="A1128" s="1">
        <v>1035</v>
      </c>
      <c r="B1128" s="1" t="s">
        <v>3581</v>
      </c>
      <c r="C1128" s="1" t="s">
        <v>3582</v>
      </c>
      <c r="D1128" s="4">
        <v>44.25</v>
      </c>
      <c r="E1128" s="4">
        <v>15.216666666666667</v>
      </c>
      <c r="G1128" s="1">
        <v>1</v>
      </c>
      <c r="H1128" s="23">
        <v>2</v>
      </c>
      <c r="I1128" s="23">
        <v>0.5</v>
      </c>
      <c r="J1128" s="23">
        <v>99.99</v>
      </c>
      <c r="K1128" s="23">
        <v>9.99</v>
      </c>
      <c r="L1128" s="1" t="s">
        <v>3584</v>
      </c>
    </row>
    <row r="1129" spans="1:12" x14ac:dyDescent="0.25">
      <c r="A1129" s="1">
        <v>1036</v>
      </c>
      <c r="B1129" s="1" t="s">
        <v>3586</v>
      </c>
      <c r="C1129" s="1" t="s">
        <v>12</v>
      </c>
      <c r="D1129" s="4">
        <v>43.95</v>
      </c>
      <c r="E1129" s="4">
        <v>15.416666666666666</v>
      </c>
      <c r="G1129" s="1">
        <v>1</v>
      </c>
      <c r="H1129" s="23">
        <v>999.99</v>
      </c>
      <c r="I1129" s="23">
        <v>99.99</v>
      </c>
      <c r="J1129" s="23">
        <v>99.99</v>
      </c>
      <c r="K1129" s="23">
        <v>9.99</v>
      </c>
      <c r="L1129" s="1" t="s">
        <v>3561</v>
      </c>
    </row>
    <row r="1130" spans="1:12" x14ac:dyDescent="0.25">
      <c r="A1130" s="1">
        <v>1037</v>
      </c>
      <c r="B1130" s="1" t="s">
        <v>4371</v>
      </c>
      <c r="C1130" s="1" t="s">
        <v>12</v>
      </c>
      <c r="D1130" s="4">
        <v>38.366666666666667</v>
      </c>
      <c r="E1130" s="4">
        <v>20.716666666666665</v>
      </c>
      <c r="G1130" s="1">
        <v>1</v>
      </c>
      <c r="H1130" s="23">
        <v>999.99</v>
      </c>
      <c r="I1130" s="23">
        <v>99.99</v>
      </c>
      <c r="J1130" s="23">
        <v>99.99</v>
      </c>
      <c r="K1130" s="23">
        <v>9.99</v>
      </c>
      <c r="L1130" s="1" t="s">
        <v>2914</v>
      </c>
    </row>
    <row r="1131" spans="1:12" x14ac:dyDescent="0.25">
      <c r="A1131" s="1">
        <v>1038</v>
      </c>
      <c r="B1131" s="1" t="s">
        <v>4373</v>
      </c>
      <c r="C1131" s="1" t="s">
        <v>12</v>
      </c>
      <c r="D1131" s="4">
        <v>38.366666666666667</v>
      </c>
      <c r="E1131" s="4">
        <v>20.7</v>
      </c>
      <c r="G1131" s="1">
        <v>1</v>
      </c>
      <c r="H1131" s="23">
        <v>999.99</v>
      </c>
      <c r="I1131" s="23">
        <v>99.99</v>
      </c>
      <c r="J1131" s="23">
        <v>99.99</v>
      </c>
      <c r="K1131" s="23">
        <v>9.99</v>
      </c>
      <c r="L1131" s="1" t="s">
        <v>2914</v>
      </c>
    </row>
    <row r="1132" spans="1:12" x14ac:dyDescent="0.25">
      <c r="A1132" s="1">
        <v>1039</v>
      </c>
      <c r="B1132" s="1" t="s">
        <v>12</v>
      </c>
      <c r="C1132" s="1" t="s">
        <v>4433</v>
      </c>
      <c r="D1132" s="4">
        <v>37.133333333333333</v>
      </c>
      <c r="E1132" s="4">
        <v>25.266666666666666</v>
      </c>
      <c r="G1132" s="1">
        <v>1</v>
      </c>
      <c r="H1132" s="23">
        <v>5</v>
      </c>
      <c r="I1132" s="23">
        <v>1</v>
      </c>
      <c r="J1132" s="23">
        <v>-3</v>
      </c>
      <c r="K1132" s="23">
        <v>1</v>
      </c>
      <c r="L1132" s="1" t="s">
        <v>4434</v>
      </c>
    </row>
    <row r="1133" spans="1:12" x14ac:dyDescent="0.25">
      <c r="A1133" s="1">
        <v>1040</v>
      </c>
      <c r="B1133" s="1" t="s">
        <v>4423</v>
      </c>
      <c r="C1133" s="1" t="s">
        <v>4424</v>
      </c>
      <c r="D1133" s="4">
        <v>36.133333333333333</v>
      </c>
      <c r="E1133" s="4">
        <v>29.8</v>
      </c>
      <c r="G1133" s="1">
        <v>1</v>
      </c>
      <c r="H1133" s="23">
        <v>2.4</v>
      </c>
      <c r="I1133" s="23">
        <v>0.2</v>
      </c>
      <c r="J1133" s="23">
        <v>-2.5</v>
      </c>
      <c r="K1133" s="23">
        <v>0.5</v>
      </c>
      <c r="L1133" s="1" t="s">
        <v>4426</v>
      </c>
    </row>
    <row r="1134" spans="1:12" x14ac:dyDescent="0.25">
      <c r="A1134" s="1">
        <v>1040</v>
      </c>
      <c r="B1134" s="1" t="s">
        <v>4423</v>
      </c>
      <c r="C1134" s="1" t="s">
        <v>4424</v>
      </c>
      <c r="D1134" s="4">
        <v>36.133333333333333</v>
      </c>
      <c r="E1134" s="4">
        <v>29.8</v>
      </c>
      <c r="G1134" s="1">
        <v>2</v>
      </c>
      <c r="H1134" s="23">
        <v>1.3</v>
      </c>
      <c r="I1134" s="23">
        <v>0.2</v>
      </c>
      <c r="J1134" s="23">
        <v>-2.5</v>
      </c>
      <c r="K1134" s="23">
        <v>0.2</v>
      </c>
      <c r="L1134" s="1" t="s">
        <v>4428</v>
      </c>
    </row>
    <row r="1135" spans="1:12" x14ac:dyDescent="0.25">
      <c r="A1135" s="1">
        <v>1041</v>
      </c>
      <c r="B1135" s="1" t="s">
        <v>4417</v>
      </c>
      <c r="C1135" s="1" t="s">
        <v>4418</v>
      </c>
      <c r="D1135" s="4">
        <v>39.483333333333334</v>
      </c>
      <c r="E1135" s="4">
        <v>26.15</v>
      </c>
      <c r="G1135" s="1">
        <v>1</v>
      </c>
      <c r="H1135" s="23">
        <v>999.99</v>
      </c>
      <c r="I1135" s="23">
        <v>99.99</v>
      </c>
      <c r="J1135" s="23">
        <v>99.99</v>
      </c>
      <c r="K1135" s="23">
        <v>9.99</v>
      </c>
      <c r="L1135" s="1" t="s">
        <v>2698</v>
      </c>
    </row>
    <row r="1136" spans="1:12" x14ac:dyDescent="0.25">
      <c r="A1136" s="1">
        <v>1042</v>
      </c>
      <c r="B1136" s="1" t="s">
        <v>12</v>
      </c>
      <c r="C1136" s="1" t="s">
        <v>4435</v>
      </c>
      <c r="D1136" s="4">
        <v>37.15</v>
      </c>
      <c r="E1136" s="4">
        <v>25.233333333333334</v>
      </c>
      <c r="G1136" s="1">
        <v>1</v>
      </c>
      <c r="H1136" s="23">
        <v>2.5</v>
      </c>
      <c r="I1136" s="23">
        <v>0.2</v>
      </c>
      <c r="J1136" s="23">
        <v>-3</v>
      </c>
      <c r="K1136" s="23">
        <v>1</v>
      </c>
      <c r="L1136" s="1" t="s">
        <v>4437</v>
      </c>
    </row>
    <row r="1137" spans="1:12" x14ac:dyDescent="0.25">
      <c r="A1137" s="1">
        <v>1043</v>
      </c>
      <c r="B1137" s="1" t="s">
        <v>12</v>
      </c>
      <c r="C1137" s="1" t="s">
        <v>4438</v>
      </c>
      <c r="D1137" s="4">
        <v>45.43333333333333</v>
      </c>
      <c r="E1137" s="4">
        <v>12.333333333333334</v>
      </c>
      <c r="G1137" s="1">
        <v>1</v>
      </c>
      <c r="H1137" s="23">
        <v>2</v>
      </c>
      <c r="I1137" s="23">
        <v>0.2</v>
      </c>
      <c r="J1137" s="23">
        <v>-0.9</v>
      </c>
      <c r="K1137" s="23">
        <v>0.3</v>
      </c>
      <c r="L1137" s="1" t="s">
        <v>4431</v>
      </c>
    </row>
    <row r="1138" spans="1:12" x14ac:dyDescent="0.25">
      <c r="A1138" s="1">
        <v>1044</v>
      </c>
      <c r="B1138" s="1" t="s">
        <v>12</v>
      </c>
      <c r="C1138" s="1" t="s">
        <v>4440</v>
      </c>
      <c r="D1138" s="4">
        <v>34.75</v>
      </c>
      <c r="E1138" s="4">
        <v>35.93333333333333</v>
      </c>
      <c r="G1138" s="1">
        <v>1</v>
      </c>
      <c r="H1138" s="23">
        <v>2.9</v>
      </c>
      <c r="I1138" s="23">
        <v>0.1</v>
      </c>
      <c r="J1138" s="23">
        <v>0</v>
      </c>
      <c r="K1138" s="23">
        <v>0.5</v>
      </c>
      <c r="L1138" s="1" t="s">
        <v>4443</v>
      </c>
    </row>
    <row r="1139" spans="1:12" x14ac:dyDescent="0.25">
      <c r="A1139" s="1">
        <v>1045</v>
      </c>
      <c r="B1139" s="1" t="s">
        <v>12</v>
      </c>
      <c r="C1139" s="1" t="s">
        <v>4444</v>
      </c>
      <c r="D1139" s="4">
        <v>37.416666666666664</v>
      </c>
      <c r="E1139" s="4">
        <v>23.433333333333334</v>
      </c>
      <c r="G1139" s="1">
        <v>1</v>
      </c>
      <c r="H1139" s="23">
        <v>1.6</v>
      </c>
      <c r="I1139" s="23">
        <v>0.2</v>
      </c>
      <c r="J1139" s="23">
        <v>-2</v>
      </c>
      <c r="K1139" s="23">
        <v>0.5</v>
      </c>
      <c r="L1139" s="1" t="s">
        <v>4447</v>
      </c>
    </row>
    <row r="1140" spans="1:12" x14ac:dyDescent="0.25">
      <c r="A1140" s="1">
        <v>1046</v>
      </c>
      <c r="B1140" s="1" t="s">
        <v>4449</v>
      </c>
      <c r="C1140" s="1" t="s">
        <v>4450</v>
      </c>
      <c r="D1140" s="4">
        <v>42.25</v>
      </c>
      <c r="E1140" s="4">
        <v>11.116666666666667</v>
      </c>
      <c r="G1140" s="1">
        <v>1</v>
      </c>
      <c r="H1140" s="23">
        <v>1.9</v>
      </c>
      <c r="I1140" s="23">
        <v>0.1</v>
      </c>
      <c r="J1140" s="23">
        <v>99.99</v>
      </c>
      <c r="K1140" s="23">
        <v>9.99</v>
      </c>
      <c r="L1140" s="1" t="s">
        <v>4452</v>
      </c>
    </row>
    <row r="1141" spans="1:12" x14ac:dyDescent="0.25">
      <c r="A1141" s="1">
        <v>1047</v>
      </c>
      <c r="B1141" s="1" t="s">
        <v>4453</v>
      </c>
      <c r="C1141" s="1" t="s">
        <v>4454</v>
      </c>
      <c r="D1141" s="4">
        <v>41.4</v>
      </c>
      <c r="E1141" s="4">
        <v>16</v>
      </c>
      <c r="G1141" s="1">
        <v>1</v>
      </c>
      <c r="H1141" s="23">
        <v>999.99</v>
      </c>
      <c r="I1141" s="23">
        <v>99.99</v>
      </c>
      <c r="J1141" s="23">
        <v>99.99</v>
      </c>
      <c r="K1141" s="23">
        <v>9.99</v>
      </c>
      <c r="L1141" s="1" t="s">
        <v>4457</v>
      </c>
    </row>
    <row r="1142" spans="1:12" x14ac:dyDescent="0.25">
      <c r="A1142" s="1">
        <v>1048</v>
      </c>
      <c r="B1142" s="1" t="s">
        <v>4458</v>
      </c>
      <c r="C1142" s="1" t="s">
        <v>12</v>
      </c>
      <c r="D1142" s="4">
        <v>41.233333333333334</v>
      </c>
      <c r="E1142" s="4">
        <v>13.666666666666666</v>
      </c>
      <c r="G1142" s="1">
        <v>1</v>
      </c>
      <c r="H1142" s="23">
        <v>2.2000000000000002</v>
      </c>
      <c r="I1142" s="23">
        <v>0.2</v>
      </c>
      <c r="J1142" s="23">
        <v>0</v>
      </c>
      <c r="K1142" s="23">
        <v>1</v>
      </c>
      <c r="L1142" s="1" t="s">
        <v>4460</v>
      </c>
    </row>
    <row r="1143" spans="1:12" x14ac:dyDescent="0.25">
      <c r="A1143" s="1">
        <v>1049</v>
      </c>
      <c r="B1143" s="1" t="s">
        <v>12</v>
      </c>
      <c r="C1143" s="1" t="s">
        <v>4462</v>
      </c>
      <c r="D1143" s="4">
        <v>39.758333333333333</v>
      </c>
      <c r="E1143" s="4">
        <v>3.1666666666666665</v>
      </c>
      <c r="G1143" s="1">
        <v>1</v>
      </c>
      <c r="H1143" s="23">
        <v>2</v>
      </c>
      <c r="I1143" s="23">
        <v>0.2</v>
      </c>
      <c r="J1143" s="23">
        <v>0</v>
      </c>
      <c r="K1143" s="23">
        <v>0.2</v>
      </c>
      <c r="L1143" s="1" t="s">
        <v>4351</v>
      </c>
    </row>
    <row r="1144" spans="1:12" x14ac:dyDescent="0.25">
      <c r="A1144" s="1">
        <v>1049</v>
      </c>
      <c r="B1144" s="1" t="s">
        <v>12</v>
      </c>
      <c r="C1144" s="1" t="s">
        <v>4462</v>
      </c>
      <c r="D1144" s="4">
        <v>39.758333333333333</v>
      </c>
      <c r="E1144" s="4">
        <v>3.1666666666666665</v>
      </c>
      <c r="G1144" s="1">
        <v>2</v>
      </c>
      <c r="H1144" s="23">
        <v>0.5</v>
      </c>
      <c r="I1144" s="23">
        <v>0.4</v>
      </c>
      <c r="J1144" s="23">
        <v>0</v>
      </c>
      <c r="K1144" s="23">
        <v>0.2</v>
      </c>
      <c r="L1144" s="1" t="s">
        <v>4465</v>
      </c>
    </row>
    <row r="1145" spans="1:12" x14ac:dyDescent="0.25">
      <c r="A1145" s="1">
        <v>1050</v>
      </c>
      <c r="B1145" s="1" t="s">
        <v>12</v>
      </c>
      <c r="C1145" s="1" t="s">
        <v>3317</v>
      </c>
      <c r="D1145" s="4">
        <v>43.861111111111114</v>
      </c>
      <c r="E1145" s="4">
        <v>15.277777777777779</v>
      </c>
      <c r="G1145" s="1">
        <v>1</v>
      </c>
      <c r="H1145" s="23">
        <v>2</v>
      </c>
      <c r="I1145" s="23">
        <v>0.5</v>
      </c>
      <c r="J1145" s="23">
        <v>99.99</v>
      </c>
      <c r="K1145" s="23">
        <v>9.99</v>
      </c>
      <c r="L1145" s="1" t="s">
        <v>3320</v>
      </c>
    </row>
    <row r="1146" spans="1:12" x14ac:dyDescent="0.25">
      <c r="A1146" s="1">
        <v>1051</v>
      </c>
      <c r="B1146" s="1" t="s">
        <v>927</v>
      </c>
      <c r="C1146" s="1" t="s">
        <v>4357</v>
      </c>
      <c r="D1146" s="4">
        <v>32.508333333333333</v>
      </c>
      <c r="E1146" s="4">
        <v>34.893333333333331</v>
      </c>
      <c r="G1146" s="1">
        <v>1</v>
      </c>
      <c r="H1146" s="23">
        <v>2.2000000000000002</v>
      </c>
      <c r="I1146" s="23">
        <v>0.2</v>
      </c>
      <c r="J1146" s="23">
        <v>0</v>
      </c>
      <c r="K1146" s="23">
        <v>0.5</v>
      </c>
      <c r="L1146" s="1" t="s">
        <v>1169</v>
      </c>
    </row>
    <row r="1147" spans="1:12" x14ac:dyDescent="0.25">
      <c r="A1147" s="1">
        <v>1051</v>
      </c>
      <c r="B1147" s="1" t="s">
        <v>927</v>
      </c>
      <c r="C1147" s="1" t="s">
        <v>4357</v>
      </c>
      <c r="D1147" s="4">
        <v>32.508333333333333</v>
      </c>
      <c r="E1147" s="4">
        <v>34.893333333333331</v>
      </c>
      <c r="G1147" s="1">
        <v>2</v>
      </c>
      <c r="H1147" s="23">
        <v>2</v>
      </c>
      <c r="I1147" s="23">
        <v>0.2</v>
      </c>
      <c r="J1147" s="23">
        <v>0</v>
      </c>
      <c r="K1147" s="23">
        <v>0.2</v>
      </c>
      <c r="L1147" s="1" t="s">
        <v>1169</v>
      </c>
    </row>
    <row r="1148" spans="1:12" x14ac:dyDescent="0.25">
      <c r="A1148" s="1">
        <v>1051</v>
      </c>
      <c r="B1148" s="1" t="s">
        <v>927</v>
      </c>
      <c r="C1148" s="1" t="s">
        <v>4357</v>
      </c>
      <c r="D1148" s="4">
        <v>32.508333333333333</v>
      </c>
      <c r="E1148" s="4">
        <v>34.893333333333331</v>
      </c>
      <c r="G1148" s="1">
        <v>3</v>
      </c>
      <c r="H1148" s="23">
        <v>0.8</v>
      </c>
      <c r="I1148" s="23">
        <v>0.2</v>
      </c>
      <c r="J1148" s="23">
        <v>0</v>
      </c>
      <c r="K1148" s="23">
        <v>0.2</v>
      </c>
      <c r="L1148" s="1" t="s">
        <v>1169</v>
      </c>
    </row>
    <row r="1149" spans="1:12" x14ac:dyDescent="0.25">
      <c r="A1149" s="1">
        <v>1052</v>
      </c>
      <c r="B1149" s="1" t="s">
        <v>12</v>
      </c>
      <c r="C1149" s="1" t="s">
        <v>4469</v>
      </c>
      <c r="D1149" s="4">
        <v>0</v>
      </c>
      <c r="E1149" s="4">
        <v>0</v>
      </c>
      <c r="G1149" s="1">
        <v>1</v>
      </c>
      <c r="H1149" s="23">
        <v>999.99</v>
      </c>
      <c r="I1149" s="23">
        <v>99.99</v>
      </c>
      <c r="J1149" s="23">
        <v>99.99</v>
      </c>
      <c r="K1149" s="23">
        <v>9.99</v>
      </c>
      <c r="L1149" s="1" t="s">
        <v>2698</v>
      </c>
    </row>
    <row r="1150" spans="1:12" x14ac:dyDescent="0.25">
      <c r="A1150" s="1">
        <v>1053</v>
      </c>
      <c r="B1150" s="1" t="s">
        <v>12</v>
      </c>
      <c r="C1150" s="1" t="s">
        <v>4470</v>
      </c>
      <c r="D1150" s="4">
        <v>0</v>
      </c>
      <c r="E1150" s="4">
        <v>0</v>
      </c>
      <c r="G1150" s="1">
        <v>1</v>
      </c>
      <c r="H1150" s="23">
        <v>999.99</v>
      </c>
      <c r="I1150" s="23">
        <v>99.99</v>
      </c>
      <c r="J1150" s="23">
        <v>99.99</v>
      </c>
      <c r="K1150" s="23">
        <v>9.99</v>
      </c>
      <c r="L1150" s="1" t="s">
        <v>2698</v>
      </c>
    </row>
    <row r="1151" spans="1:12" x14ac:dyDescent="0.25">
      <c r="A1151" s="1">
        <v>1054</v>
      </c>
      <c r="B1151" s="1" t="s">
        <v>4471</v>
      </c>
      <c r="C1151" s="1" t="s">
        <v>4472</v>
      </c>
      <c r="D1151" s="4">
        <v>36.133333333333333</v>
      </c>
      <c r="E1151" s="4">
        <v>29.566666666666666</v>
      </c>
      <c r="G1151" s="1">
        <v>1</v>
      </c>
      <c r="H1151" s="23">
        <v>2</v>
      </c>
      <c r="I1151" s="23">
        <v>0.5</v>
      </c>
      <c r="J1151" s="23">
        <v>-3.2</v>
      </c>
      <c r="K1151" s="23">
        <v>0.3</v>
      </c>
      <c r="L1151" s="1" t="s">
        <v>4475</v>
      </c>
    </row>
    <row r="1152" spans="1:12" x14ac:dyDescent="0.25">
      <c r="A1152" s="1">
        <v>1055</v>
      </c>
      <c r="B1152" s="1" t="s">
        <v>4476</v>
      </c>
      <c r="C1152" s="1" t="s">
        <v>4477</v>
      </c>
      <c r="D1152" s="4">
        <v>43.31666666666667</v>
      </c>
      <c r="E1152" s="4">
        <v>5.05</v>
      </c>
      <c r="G1152" s="1">
        <v>1</v>
      </c>
      <c r="H1152" s="23">
        <v>999.99</v>
      </c>
      <c r="I1152" s="23">
        <v>99.99</v>
      </c>
      <c r="J1152" s="23">
        <v>99.99</v>
      </c>
      <c r="K1152" s="23">
        <v>9.99</v>
      </c>
      <c r="L1152" s="1" t="s">
        <v>4480</v>
      </c>
    </row>
    <row r="1153" spans="1:12" x14ac:dyDescent="0.25">
      <c r="G1153" s="1"/>
      <c r="H1153" s="1"/>
      <c r="I1153" s="1"/>
      <c r="J1153" s="1"/>
      <c r="K1153" s="1"/>
      <c r="L1153" s="1"/>
    </row>
    <row r="1154" spans="1:12" x14ac:dyDescent="0.25">
      <c r="A1154"/>
      <c r="B1154"/>
      <c r="C1154"/>
      <c r="D1154"/>
      <c r="E1154"/>
    </row>
    <row r="1155" spans="1:12" x14ac:dyDescent="0.25">
      <c r="A1155"/>
      <c r="B1155"/>
      <c r="C1155"/>
      <c r="D1155"/>
      <c r="E1155"/>
    </row>
    <row r="1156" spans="1:12" x14ac:dyDescent="0.25">
      <c r="A1156"/>
      <c r="B1156"/>
      <c r="C1156"/>
      <c r="D1156"/>
      <c r="E1156"/>
    </row>
    <row r="1157" spans="1:12" x14ac:dyDescent="0.25">
      <c r="A1157"/>
      <c r="B1157"/>
      <c r="C1157"/>
      <c r="D1157"/>
      <c r="E1157"/>
    </row>
    <row r="1158" spans="1:12" x14ac:dyDescent="0.25">
      <c r="A1158"/>
      <c r="B1158"/>
      <c r="C1158"/>
      <c r="D1158"/>
      <c r="E1158"/>
    </row>
    <row r="1159" spans="1:12" x14ac:dyDescent="0.25">
      <c r="A1159"/>
      <c r="B1159"/>
      <c r="C1159"/>
      <c r="D1159"/>
      <c r="E1159"/>
    </row>
    <row r="1160" spans="1:12" x14ac:dyDescent="0.25">
      <c r="A1160"/>
      <c r="B1160"/>
      <c r="C1160"/>
      <c r="D1160"/>
      <c r="E1160"/>
    </row>
    <row r="1161" spans="1:12" x14ac:dyDescent="0.25">
      <c r="A1161"/>
      <c r="B1161"/>
      <c r="C1161"/>
      <c r="D1161"/>
      <c r="E1161"/>
    </row>
    <row r="1162" spans="1:12" x14ac:dyDescent="0.25">
      <c r="A1162"/>
      <c r="B1162"/>
      <c r="C1162"/>
      <c r="D1162"/>
      <c r="E1162"/>
    </row>
    <row r="1163" spans="1:12" x14ac:dyDescent="0.25">
      <c r="A1163"/>
      <c r="B1163"/>
      <c r="C1163"/>
      <c r="D1163"/>
      <c r="E1163"/>
    </row>
    <row r="1164" spans="1:12" x14ac:dyDescent="0.25">
      <c r="A1164"/>
      <c r="B1164"/>
      <c r="C1164"/>
      <c r="D1164"/>
      <c r="E1164"/>
    </row>
    <row r="1165" spans="1:12" x14ac:dyDescent="0.25">
      <c r="A1165"/>
      <c r="B1165"/>
      <c r="C1165"/>
      <c r="D1165"/>
      <c r="E1165"/>
    </row>
    <row r="1166" spans="1:12" x14ac:dyDescent="0.25">
      <c r="A1166"/>
      <c r="B1166"/>
      <c r="C1166"/>
      <c r="D1166"/>
      <c r="E1166"/>
    </row>
    <row r="1167" spans="1:12" x14ac:dyDescent="0.25">
      <c r="A1167"/>
      <c r="B1167"/>
      <c r="C1167"/>
      <c r="D1167"/>
      <c r="E1167"/>
    </row>
    <row r="1168" spans="1:12" x14ac:dyDescent="0.25">
      <c r="A1168"/>
      <c r="B1168"/>
      <c r="C1168"/>
      <c r="D1168"/>
      <c r="E1168"/>
    </row>
    <row r="1169" spans="1:5" x14ac:dyDescent="0.25">
      <c r="A1169"/>
      <c r="B1169"/>
      <c r="C1169"/>
      <c r="D1169"/>
      <c r="E1169"/>
    </row>
    <row r="1170" spans="1:5" x14ac:dyDescent="0.25">
      <c r="A1170"/>
      <c r="B1170"/>
      <c r="C1170"/>
      <c r="D1170"/>
      <c r="E1170"/>
    </row>
    <row r="1171" spans="1:5" x14ac:dyDescent="0.25">
      <c r="A1171"/>
      <c r="B1171"/>
      <c r="C1171"/>
      <c r="D1171"/>
      <c r="E1171"/>
    </row>
    <row r="1172" spans="1:5" x14ac:dyDescent="0.25">
      <c r="A1172"/>
      <c r="B1172"/>
      <c r="C1172"/>
      <c r="D1172"/>
      <c r="E1172"/>
    </row>
    <row r="1173" spans="1:5" x14ac:dyDescent="0.25">
      <c r="A1173"/>
      <c r="B1173"/>
      <c r="C1173"/>
      <c r="D1173"/>
      <c r="E1173"/>
    </row>
    <row r="1174" spans="1:5" x14ac:dyDescent="0.25">
      <c r="A1174"/>
      <c r="B1174"/>
      <c r="C1174"/>
      <c r="D1174"/>
      <c r="E1174"/>
    </row>
    <row r="1175" spans="1:5" x14ac:dyDescent="0.25">
      <c r="A1175"/>
      <c r="B1175"/>
      <c r="C1175"/>
      <c r="D1175"/>
      <c r="E1175"/>
    </row>
    <row r="1176" spans="1:5" x14ac:dyDescent="0.25">
      <c r="A1176"/>
      <c r="B1176"/>
      <c r="C1176"/>
      <c r="D1176"/>
      <c r="E1176"/>
    </row>
    <row r="1177" spans="1:5" x14ac:dyDescent="0.25">
      <c r="A1177"/>
      <c r="B1177"/>
      <c r="C1177"/>
      <c r="D1177"/>
      <c r="E1177"/>
    </row>
    <row r="1178" spans="1:5" x14ac:dyDescent="0.25">
      <c r="A1178"/>
      <c r="B1178"/>
      <c r="C1178"/>
      <c r="D1178"/>
      <c r="E1178"/>
    </row>
    <row r="1179" spans="1:5" x14ac:dyDescent="0.25">
      <c r="A1179"/>
      <c r="B1179"/>
      <c r="C1179"/>
      <c r="D1179"/>
      <c r="E1179"/>
    </row>
    <row r="1180" spans="1:5" x14ac:dyDescent="0.25">
      <c r="A1180"/>
      <c r="B1180"/>
      <c r="C1180"/>
      <c r="D1180"/>
      <c r="E1180"/>
    </row>
    <row r="1181" spans="1:5" x14ac:dyDescent="0.25">
      <c r="A1181"/>
      <c r="B1181"/>
      <c r="C1181"/>
      <c r="D1181"/>
      <c r="E1181"/>
    </row>
    <row r="1182" spans="1:5" x14ac:dyDescent="0.25">
      <c r="A1182"/>
      <c r="B1182"/>
      <c r="C1182"/>
      <c r="D1182"/>
      <c r="E1182"/>
    </row>
    <row r="1183" spans="1:5" x14ac:dyDescent="0.25">
      <c r="A1183"/>
      <c r="B1183"/>
      <c r="C1183"/>
      <c r="D1183"/>
      <c r="E1183"/>
    </row>
    <row r="1184" spans="1:5" x14ac:dyDescent="0.25">
      <c r="A1184"/>
      <c r="B1184"/>
      <c r="C1184"/>
      <c r="D1184"/>
      <c r="E1184"/>
    </row>
    <row r="1185" spans="1:5" x14ac:dyDescent="0.25">
      <c r="A1185"/>
      <c r="B1185"/>
      <c r="C1185"/>
      <c r="D1185"/>
      <c r="E1185"/>
    </row>
    <row r="1186" spans="1:5" x14ac:dyDescent="0.25">
      <c r="A1186"/>
      <c r="B1186"/>
      <c r="C1186"/>
      <c r="D1186"/>
      <c r="E1186"/>
    </row>
    <row r="1187" spans="1:5" x14ac:dyDescent="0.25">
      <c r="A1187"/>
      <c r="B1187"/>
      <c r="C1187"/>
      <c r="D1187"/>
      <c r="E1187"/>
    </row>
    <row r="1188" spans="1:5" x14ac:dyDescent="0.25">
      <c r="A1188"/>
      <c r="B1188"/>
      <c r="C1188"/>
      <c r="D1188"/>
      <c r="E1188"/>
    </row>
    <row r="1189" spans="1:5" x14ac:dyDescent="0.25">
      <c r="A1189"/>
      <c r="B1189"/>
      <c r="C1189"/>
      <c r="D1189"/>
      <c r="E1189"/>
    </row>
    <row r="1190" spans="1:5" x14ac:dyDescent="0.25">
      <c r="A1190"/>
      <c r="B1190"/>
      <c r="C1190"/>
      <c r="D1190"/>
      <c r="E1190"/>
    </row>
    <row r="1191" spans="1:5" x14ac:dyDescent="0.25">
      <c r="A1191"/>
      <c r="B1191"/>
      <c r="C1191"/>
      <c r="D1191"/>
      <c r="E1191"/>
    </row>
    <row r="1192" spans="1:5" x14ac:dyDescent="0.25">
      <c r="A1192"/>
      <c r="B1192"/>
      <c r="C1192"/>
      <c r="D1192"/>
      <c r="E1192"/>
    </row>
    <row r="1193" spans="1:5" x14ac:dyDescent="0.25">
      <c r="A1193"/>
      <c r="B1193"/>
      <c r="C1193"/>
      <c r="D1193"/>
      <c r="E1193"/>
    </row>
    <row r="1194" spans="1:5" x14ac:dyDescent="0.25">
      <c r="A1194"/>
      <c r="B1194"/>
      <c r="C1194"/>
      <c r="D1194"/>
      <c r="E1194"/>
    </row>
    <row r="1195" spans="1:5" x14ac:dyDescent="0.25">
      <c r="A1195"/>
      <c r="B1195"/>
      <c r="C1195"/>
      <c r="D1195"/>
      <c r="E1195"/>
    </row>
    <row r="1196" spans="1:5" x14ac:dyDescent="0.25">
      <c r="A1196"/>
      <c r="B1196"/>
      <c r="C1196"/>
      <c r="D1196"/>
      <c r="E1196"/>
    </row>
    <row r="1197" spans="1:5" x14ac:dyDescent="0.25">
      <c r="A1197"/>
      <c r="B1197"/>
      <c r="C1197"/>
      <c r="D1197"/>
      <c r="E1197"/>
    </row>
    <row r="1198" spans="1:5" x14ac:dyDescent="0.25">
      <c r="A1198"/>
      <c r="B1198"/>
      <c r="C1198"/>
      <c r="D1198"/>
      <c r="E1198"/>
    </row>
    <row r="1199" spans="1:5" x14ac:dyDescent="0.25">
      <c r="A1199"/>
      <c r="B1199"/>
      <c r="C1199"/>
      <c r="D1199"/>
      <c r="E1199"/>
    </row>
    <row r="1200" spans="1:5" x14ac:dyDescent="0.25">
      <c r="A1200"/>
      <c r="B1200"/>
      <c r="C1200"/>
      <c r="D1200"/>
      <c r="E1200"/>
    </row>
    <row r="1201" spans="1:5" x14ac:dyDescent="0.25">
      <c r="A1201"/>
      <c r="B1201"/>
      <c r="C1201"/>
      <c r="D1201"/>
      <c r="E1201"/>
    </row>
    <row r="1202" spans="1:5" x14ac:dyDescent="0.25">
      <c r="A1202"/>
      <c r="B1202"/>
      <c r="C1202"/>
      <c r="D1202"/>
      <c r="E1202"/>
    </row>
    <row r="1203" spans="1:5" x14ac:dyDescent="0.25">
      <c r="A1203"/>
      <c r="B1203"/>
      <c r="C1203"/>
      <c r="D1203"/>
      <c r="E1203"/>
    </row>
    <row r="1204" spans="1:5" x14ac:dyDescent="0.25">
      <c r="A1204"/>
      <c r="B1204"/>
      <c r="C1204"/>
      <c r="D1204"/>
      <c r="E1204"/>
    </row>
    <row r="1205" spans="1:5" x14ac:dyDescent="0.25">
      <c r="A1205"/>
      <c r="B1205"/>
      <c r="C1205"/>
      <c r="D1205"/>
      <c r="E1205"/>
    </row>
    <row r="1206" spans="1:5" x14ac:dyDescent="0.25">
      <c r="A1206"/>
      <c r="B1206"/>
      <c r="C1206"/>
      <c r="D1206"/>
      <c r="E1206"/>
    </row>
    <row r="1207" spans="1:5" x14ac:dyDescent="0.25">
      <c r="A1207"/>
      <c r="B1207"/>
      <c r="C1207"/>
      <c r="D1207"/>
      <c r="E1207"/>
    </row>
    <row r="1208" spans="1:5" x14ac:dyDescent="0.25">
      <c r="A1208"/>
      <c r="B1208"/>
      <c r="C1208"/>
      <c r="D1208"/>
      <c r="E1208"/>
    </row>
    <row r="1209" spans="1:5" x14ac:dyDescent="0.25">
      <c r="A1209"/>
      <c r="B1209"/>
      <c r="C1209"/>
      <c r="D1209"/>
      <c r="E1209"/>
    </row>
    <row r="1210" spans="1:5" x14ac:dyDescent="0.25">
      <c r="A1210"/>
      <c r="B1210"/>
      <c r="C1210"/>
      <c r="D1210"/>
      <c r="E1210"/>
    </row>
    <row r="1211" spans="1:5" x14ac:dyDescent="0.25">
      <c r="A1211"/>
      <c r="B1211"/>
      <c r="C1211"/>
      <c r="D1211"/>
      <c r="E1211"/>
    </row>
    <row r="1212" spans="1:5" x14ac:dyDescent="0.25">
      <c r="A1212"/>
      <c r="B1212"/>
      <c r="C1212"/>
      <c r="D1212"/>
      <c r="E1212"/>
    </row>
    <row r="1213" spans="1:5" x14ac:dyDescent="0.25">
      <c r="A1213"/>
      <c r="B1213"/>
      <c r="C1213"/>
      <c r="D1213"/>
      <c r="E1213"/>
    </row>
    <row r="1214" spans="1:5" x14ac:dyDescent="0.25">
      <c r="A1214"/>
      <c r="B1214"/>
      <c r="C1214"/>
      <c r="D1214"/>
      <c r="E1214"/>
    </row>
    <row r="1215" spans="1:5" x14ac:dyDescent="0.25">
      <c r="A1215"/>
      <c r="B1215"/>
      <c r="C1215"/>
      <c r="D1215"/>
      <c r="E1215"/>
    </row>
    <row r="1216" spans="1:5" x14ac:dyDescent="0.25">
      <c r="A1216"/>
      <c r="B1216"/>
      <c r="C1216"/>
      <c r="D1216"/>
      <c r="E1216"/>
    </row>
    <row r="1217" spans="1:5" x14ac:dyDescent="0.25">
      <c r="A1217"/>
      <c r="B1217"/>
      <c r="C1217"/>
      <c r="D1217"/>
      <c r="E1217"/>
    </row>
    <row r="1218" spans="1:5" x14ac:dyDescent="0.25">
      <c r="A1218"/>
      <c r="B1218"/>
      <c r="C1218"/>
      <c r="D1218"/>
      <c r="E1218"/>
    </row>
    <row r="1219" spans="1:5" x14ac:dyDescent="0.25">
      <c r="A1219"/>
      <c r="B1219"/>
      <c r="C1219"/>
      <c r="D1219"/>
      <c r="E1219"/>
    </row>
    <row r="1220" spans="1:5" x14ac:dyDescent="0.25">
      <c r="A1220"/>
      <c r="B1220"/>
      <c r="C1220"/>
      <c r="D1220"/>
      <c r="E1220"/>
    </row>
    <row r="1221" spans="1:5" x14ac:dyDescent="0.25">
      <c r="A1221"/>
      <c r="B1221"/>
      <c r="C1221"/>
      <c r="D1221"/>
      <c r="E1221"/>
    </row>
    <row r="1222" spans="1:5" x14ac:dyDescent="0.25">
      <c r="A1222"/>
      <c r="B1222"/>
      <c r="C1222"/>
      <c r="D1222"/>
      <c r="E1222"/>
    </row>
    <row r="1223" spans="1:5" x14ac:dyDescent="0.25">
      <c r="A1223"/>
      <c r="B1223"/>
      <c r="C1223"/>
      <c r="D1223"/>
      <c r="E1223"/>
    </row>
    <row r="1224" spans="1:5" x14ac:dyDescent="0.25">
      <c r="A1224"/>
      <c r="B1224"/>
      <c r="C1224"/>
      <c r="D1224"/>
      <c r="E1224"/>
    </row>
    <row r="1225" spans="1:5" x14ac:dyDescent="0.25">
      <c r="A1225"/>
      <c r="B1225"/>
      <c r="C1225"/>
      <c r="D1225"/>
      <c r="E1225"/>
    </row>
    <row r="1226" spans="1:5" x14ac:dyDescent="0.25">
      <c r="A1226"/>
      <c r="B1226"/>
      <c r="C1226"/>
      <c r="D1226"/>
      <c r="E1226"/>
    </row>
    <row r="1227" spans="1:5" x14ac:dyDescent="0.25">
      <c r="A1227"/>
      <c r="B1227"/>
      <c r="C1227"/>
      <c r="D1227"/>
      <c r="E1227"/>
    </row>
    <row r="1228" spans="1:5" x14ac:dyDescent="0.25">
      <c r="A1228"/>
      <c r="B1228"/>
      <c r="C1228"/>
      <c r="D1228"/>
      <c r="E1228"/>
    </row>
    <row r="1229" spans="1:5" x14ac:dyDescent="0.25">
      <c r="A1229"/>
      <c r="B1229"/>
      <c r="C1229"/>
      <c r="D1229"/>
      <c r="E1229"/>
    </row>
    <row r="1230" spans="1:5" x14ac:dyDescent="0.25">
      <c r="A1230"/>
      <c r="B1230"/>
      <c r="C1230"/>
      <c r="D1230"/>
      <c r="E1230"/>
    </row>
    <row r="1231" spans="1:5" x14ac:dyDescent="0.25">
      <c r="A1231"/>
      <c r="B1231"/>
      <c r="C1231"/>
      <c r="D1231"/>
      <c r="E1231"/>
    </row>
    <row r="1232" spans="1:5" x14ac:dyDescent="0.25">
      <c r="A1232"/>
      <c r="B1232"/>
      <c r="C1232"/>
      <c r="D1232"/>
      <c r="E1232"/>
    </row>
    <row r="1233" spans="1:5" x14ac:dyDescent="0.25">
      <c r="A1233"/>
      <c r="B1233"/>
      <c r="C1233"/>
      <c r="D1233"/>
      <c r="E1233"/>
    </row>
    <row r="1234" spans="1:5" x14ac:dyDescent="0.25">
      <c r="A1234"/>
      <c r="B1234"/>
      <c r="C1234"/>
      <c r="D1234"/>
      <c r="E1234"/>
    </row>
    <row r="1235" spans="1:5" x14ac:dyDescent="0.25">
      <c r="A1235"/>
      <c r="B1235"/>
      <c r="C1235"/>
      <c r="D1235"/>
      <c r="E1235"/>
    </row>
    <row r="1236" spans="1:5" x14ac:dyDescent="0.25">
      <c r="A1236"/>
      <c r="B1236"/>
      <c r="C1236"/>
      <c r="D1236"/>
      <c r="E1236"/>
    </row>
    <row r="1237" spans="1:5" x14ac:dyDescent="0.25">
      <c r="A1237"/>
      <c r="B1237"/>
      <c r="C1237"/>
      <c r="D1237"/>
      <c r="E1237"/>
    </row>
    <row r="1238" spans="1:5" x14ac:dyDescent="0.25">
      <c r="A1238"/>
      <c r="B1238"/>
      <c r="C1238"/>
      <c r="D1238"/>
      <c r="E1238"/>
    </row>
    <row r="1239" spans="1:5" x14ac:dyDescent="0.25">
      <c r="A1239"/>
      <c r="B1239"/>
      <c r="C1239"/>
      <c r="D1239"/>
      <c r="E1239"/>
    </row>
    <row r="1240" spans="1:5" x14ac:dyDescent="0.25">
      <c r="A1240"/>
      <c r="B1240"/>
      <c r="C1240"/>
      <c r="D1240"/>
      <c r="E1240"/>
    </row>
    <row r="1241" spans="1:5" x14ac:dyDescent="0.25">
      <c r="A1241"/>
      <c r="B1241"/>
      <c r="C1241"/>
      <c r="D1241"/>
      <c r="E1241"/>
    </row>
    <row r="1242" spans="1:5" x14ac:dyDescent="0.25">
      <c r="A1242"/>
      <c r="B1242"/>
      <c r="C1242"/>
      <c r="D1242"/>
      <c r="E1242"/>
    </row>
    <row r="1243" spans="1:5" x14ac:dyDescent="0.25">
      <c r="A1243"/>
      <c r="B1243"/>
      <c r="C1243"/>
      <c r="D1243"/>
      <c r="E1243"/>
    </row>
    <row r="1244" spans="1:5" x14ac:dyDescent="0.25">
      <c r="A1244"/>
      <c r="B1244"/>
      <c r="C1244"/>
      <c r="D1244"/>
      <c r="E1244"/>
    </row>
    <row r="1245" spans="1:5" x14ac:dyDescent="0.25">
      <c r="A1245"/>
      <c r="B1245"/>
      <c r="C1245"/>
      <c r="D1245"/>
      <c r="E1245"/>
    </row>
    <row r="1246" spans="1:5" x14ac:dyDescent="0.25">
      <c r="A1246"/>
      <c r="B1246"/>
      <c r="C1246"/>
      <c r="D1246"/>
      <c r="E1246"/>
    </row>
    <row r="1247" spans="1:5" x14ac:dyDescent="0.25">
      <c r="A1247"/>
      <c r="B1247"/>
      <c r="C1247"/>
      <c r="D1247"/>
      <c r="E1247"/>
    </row>
    <row r="1248" spans="1:5" x14ac:dyDescent="0.25">
      <c r="A1248"/>
      <c r="B1248"/>
      <c r="C1248"/>
      <c r="D1248"/>
      <c r="E1248"/>
    </row>
    <row r="1249" spans="1:5" x14ac:dyDescent="0.25">
      <c r="A1249"/>
      <c r="B1249"/>
      <c r="C1249"/>
      <c r="D1249"/>
      <c r="E1249"/>
    </row>
    <row r="1250" spans="1:5" x14ac:dyDescent="0.25">
      <c r="A1250"/>
      <c r="B1250"/>
      <c r="C1250"/>
      <c r="D1250"/>
      <c r="E1250"/>
    </row>
    <row r="1251" spans="1:5" x14ac:dyDescent="0.25">
      <c r="A1251"/>
      <c r="B1251"/>
      <c r="C1251"/>
      <c r="D1251"/>
      <c r="E1251"/>
    </row>
    <row r="1252" spans="1:5" x14ac:dyDescent="0.25">
      <c r="A1252"/>
      <c r="B1252"/>
      <c r="C1252"/>
      <c r="D1252"/>
      <c r="E1252"/>
    </row>
    <row r="1253" spans="1:5" x14ac:dyDescent="0.25">
      <c r="A1253"/>
      <c r="B1253"/>
      <c r="C1253"/>
      <c r="D1253"/>
      <c r="E1253"/>
    </row>
    <row r="1254" spans="1:5" x14ac:dyDescent="0.25">
      <c r="A1254"/>
      <c r="B1254"/>
      <c r="C1254"/>
      <c r="D1254"/>
      <c r="E1254"/>
    </row>
    <row r="1255" spans="1:5" x14ac:dyDescent="0.25">
      <c r="A1255"/>
      <c r="B1255"/>
      <c r="C1255"/>
      <c r="D1255"/>
      <c r="E1255"/>
    </row>
    <row r="1256" spans="1:5" x14ac:dyDescent="0.25">
      <c r="A1256"/>
      <c r="B1256"/>
      <c r="C1256"/>
      <c r="D1256"/>
      <c r="E1256"/>
    </row>
    <row r="1257" spans="1:5" x14ac:dyDescent="0.25">
      <c r="A1257"/>
      <c r="B1257"/>
      <c r="C1257"/>
      <c r="D1257"/>
      <c r="E1257"/>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48"/>
  <sheetViews>
    <sheetView workbookViewId="0"/>
  </sheetViews>
  <sheetFormatPr baseColWidth="10" defaultRowHeight="15" x14ac:dyDescent="0.25"/>
  <cols>
    <col min="1" max="1" width="11.42578125" style="1"/>
    <col min="2" max="2" width="16.7109375" style="1" customWidth="1"/>
    <col min="3" max="3" width="16.5703125" style="1" customWidth="1"/>
    <col min="4" max="16384" width="11.42578125" style="1"/>
  </cols>
  <sheetData>
    <row r="1" spans="1:6" s="3" customFormat="1" x14ac:dyDescent="0.25">
      <c r="A1" s="3" t="s">
        <v>4482</v>
      </c>
      <c r="B1" s="3" t="s">
        <v>4494</v>
      </c>
      <c r="C1" s="3" t="s">
        <v>4495</v>
      </c>
      <c r="E1" s="1" t="s">
        <v>6036</v>
      </c>
      <c r="F1" s="1"/>
    </row>
    <row r="2" spans="1:6" x14ac:dyDescent="0.25">
      <c r="A2" s="1">
        <v>1</v>
      </c>
      <c r="B2" s="1">
        <v>63.536794899999997</v>
      </c>
      <c r="C2" s="1">
        <v>-17.3455218</v>
      </c>
      <c r="E2" s="1">
        <v>1</v>
      </c>
      <c r="F2" s="1" t="s">
        <v>4605</v>
      </c>
    </row>
    <row r="3" spans="1:6" x14ac:dyDescent="0.25">
      <c r="A3" s="1">
        <v>2</v>
      </c>
      <c r="B3" s="1">
        <v>52.840646399999997</v>
      </c>
      <c r="C3" s="1">
        <v>4.7683823399999996</v>
      </c>
      <c r="E3" s="1">
        <v>2</v>
      </c>
      <c r="F3" s="1" t="s">
        <v>4606</v>
      </c>
    </row>
    <row r="4" spans="1:6" x14ac:dyDescent="0.25">
      <c r="A4" s="1">
        <v>3</v>
      </c>
      <c r="B4" s="1">
        <v>52.454139499999997</v>
      </c>
      <c r="C4" s="1">
        <v>4.6528459900000003</v>
      </c>
      <c r="E4" s="1">
        <v>3</v>
      </c>
      <c r="F4" s="1" t="s">
        <v>4607</v>
      </c>
    </row>
    <row r="5" spans="1:6" x14ac:dyDescent="0.25">
      <c r="A5" s="1">
        <v>4</v>
      </c>
      <c r="B5" s="1">
        <v>52.205946900000001</v>
      </c>
      <c r="C5" s="1">
        <v>4.40392516</v>
      </c>
      <c r="E5" s="1">
        <v>4</v>
      </c>
      <c r="F5" s="1" t="s">
        <v>4608</v>
      </c>
    </row>
    <row r="6" spans="1:6" x14ac:dyDescent="0.25">
      <c r="A6" s="1">
        <v>5</v>
      </c>
      <c r="B6" s="1">
        <v>51.946922399999998</v>
      </c>
      <c r="C6" s="1">
        <v>4.2731400300000004</v>
      </c>
      <c r="E6" s="1">
        <v>5</v>
      </c>
      <c r="F6" s="1" t="s">
        <v>4609</v>
      </c>
    </row>
    <row r="7" spans="1:6" x14ac:dyDescent="0.25">
      <c r="A7" s="1">
        <v>6</v>
      </c>
      <c r="B7" s="1">
        <v>51.963622100000002</v>
      </c>
      <c r="C7" s="1">
        <v>5.3523621099999996</v>
      </c>
      <c r="E7" s="1">
        <v>6</v>
      </c>
      <c r="F7" s="1" t="s">
        <v>4610</v>
      </c>
    </row>
    <row r="8" spans="1:6" x14ac:dyDescent="0.25">
      <c r="A8" s="1">
        <v>7</v>
      </c>
      <c r="B8" s="1">
        <v>50.933549800000002</v>
      </c>
      <c r="C8" s="1">
        <v>-1.5525028000000001</v>
      </c>
      <c r="E8" s="1">
        <v>7</v>
      </c>
      <c r="F8" s="1" t="s">
        <v>4611</v>
      </c>
    </row>
    <row r="9" spans="1:6" x14ac:dyDescent="0.25">
      <c r="A9" s="1">
        <v>8</v>
      </c>
      <c r="B9" s="1">
        <v>50.914414800000003</v>
      </c>
      <c r="C9" s="1">
        <v>0.45416521999999998</v>
      </c>
      <c r="E9" s="1">
        <v>8</v>
      </c>
      <c r="F9" s="1" t="s">
        <v>4612</v>
      </c>
    </row>
    <row r="10" spans="1:6" x14ac:dyDescent="0.25">
      <c r="A10" s="1">
        <v>9</v>
      </c>
      <c r="B10" s="1">
        <v>58.7733536</v>
      </c>
      <c r="C10" s="1">
        <v>-2.9631022100000002</v>
      </c>
      <c r="E10" s="1">
        <v>9</v>
      </c>
      <c r="F10" s="1" t="s">
        <v>4613</v>
      </c>
    </row>
    <row r="11" spans="1:6" x14ac:dyDescent="0.25">
      <c r="A11" s="1">
        <v>10</v>
      </c>
      <c r="B11" s="1">
        <v>54.987648999999998</v>
      </c>
      <c r="C11" s="1">
        <v>-1.5320720000000001</v>
      </c>
      <c r="E11" s="1">
        <v>10</v>
      </c>
      <c r="F11" s="1" t="s">
        <v>4614</v>
      </c>
    </row>
    <row r="12" spans="1:6" x14ac:dyDescent="0.25">
      <c r="A12" s="1">
        <v>11</v>
      </c>
      <c r="B12" s="1">
        <v>54.203104699999997</v>
      </c>
      <c r="C12" s="1">
        <v>-0.26437326999999999</v>
      </c>
      <c r="E12" s="1">
        <v>11</v>
      </c>
      <c r="F12" s="1" t="s">
        <v>4615</v>
      </c>
    </row>
    <row r="13" spans="1:6" x14ac:dyDescent="0.25">
      <c r="A13" s="1">
        <v>12</v>
      </c>
      <c r="B13" s="1">
        <v>54.072528800000001</v>
      </c>
      <c r="C13" s="1">
        <v>-0.16492973999999999</v>
      </c>
      <c r="E13" s="1">
        <v>12</v>
      </c>
      <c r="F13" s="1" t="s">
        <v>4616</v>
      </c>
    </row>
    <row r="14" spans="1:6" x14ac:dyDescent="0.25">
      <c r="A14" s="1">
        <v>13</v>
      </c>
      <c r="B14" s="1">
        <v>53.755424699999999</v>
      </c>
      <c r="C14" s="1">
        <v>-0.56890156000000003</v>
      </c>
      <c r="E14" s="1">
        <v>13</v>
      </c>
      <c r="F14" s="1" t="s">
        <v>4617</v>
      </c>
    </row>
    <row r="15" spans="1:6" x14ac:dyDescent="0.25">
      <c r="A15" s="1">
        <v>14</v>
      </c>
      <c r="B15" s="1">
        <v>53.3586399</v>
      </c>
      <c r="C15" s="1">
        <v>-0.84103930000000005</v>
      </c>
      <c r="E15" s="1">
        <v>14</v>
      </c>
      <c r="F15" s="1" t="s">
        <v>4618</v>
      </c>
    </row>
    <row r="16" spans="1:6" x14ac:dyDescent="0.25">
      <c r="A16" s="1">
        <v>15</v>
      </c>
      <c r="B16" s="1">
        <v>52.6459945</v>
      </c>
      <c r="C16" s="1">
        <v>1.7045008699999999</v>
      </c>
      <c r="E16" s="1">
        <v>15</v>
      </c>
      <c r="F16" s="1" t="s">
        <v>4619</v>
      </c>
    </row>
    <row r="17" spans="1:6" x14ac:dyDescent="0.25">
      <c r="A17" s="1">
        <v>16</v>
      </c>
      <c r="B17" s="1">
        <v>52.1489099</v>
      </c>
      <c r="C17" s="1">
        <v>1.6004147900000001</v>
      </c>
      <c r="E17" s="1">
        <v>16</v>
      </c>
      <c r="F17" s="1" t="s">
        <v>4620</v>
      </c>
    </row>
    <row r="18" spans="1:6" x14ac:dyDescent="0.25">
      <c r="A18" s="1">
        <v>17</v>
      </c>
      <c r="B18" s="1">
        <v>51.840548200000001</v>
      </c>
      <c r="C18" s="1">
        <v>0.94302178000000003</v>
      </c>
      <c r="E18" s="1">
        <v>17</v>
      </c>
      <c r="F18" s="1" t="s">
        <v>4621</v>
      </c>
    </row>
    <row r="19" spans="1:6" x14ac:dyDescent="0.25">
      <c r="A19" s="1">
        <v>18</v>
      </c>
      <c r="B19" s="1">
        <v>51.740597000000001</v>
      </c>
      <c r="C19" s="1">
        <v>0.68479599999999996</v>
      </c>
      <c r="E19" s="1">
        <v>18</v>
      </c>
      <c r="F19" s="1" t="s">
        <v>4622</v>
      </c>
    </row>
    <row r="20" spans="1:6" x14ac:dyDescent="0.25">
      <c r="A20" s="1">
        <v>19</v>
      </c>
      <c r="B20" s="1">
        <v>51.724133000000002</v>
      </c>
      <c r="C20" s="1">
        <v>0.90025299999999997</v>
      </c>
      <c r="E20" s="1">
        <v>19</v>
      </c>
      <c r="F20" s="1" t="s">
        <v>4623</v>
      </c>
    </row>
    <row r="21" spans="1:6" x14ac:dyDescent="0.25">
      <c r="A21" s="1">
        <v>20</v>
      </c>
      <c r="B21" s="1">
        <v>51.501259900000001</v>
      </c>
      <c r="C21" s="1">
        <v>-9.1313790000000006E-2</v>
      </c>
      <c r="E21" s="1">
        <v>20</v>
      </c>
      <c r="F21" s="1" t="s">
        <v>4624</v>
      </c>
    </row>
    <row r="22" spans="1:6" x14ac:dyDescent="0.25">
      <c r="A22" s="1">
        <v>21</v>
      </c>
      <c r="B22" s="1">
        <v>51.403535099999999</v>
      </c>
      <c r="C22" s="1">
        <v>0.55376300000000001</v>
      </c>
      <c r="E22" s="1">
        <v>21</v>
      </c>
      <c r="F22" s="1" t="s">
        <v>4625</v>
      </c>
    </row>
    <row r="23" spans="1:6" x14ac:dyDescent="0.25">
      <c r="A23" s="1">
        <v>22</v>
      </c>
      <c r="B23" s="1">
        <v>51.374815400000003</v>
      </c>
      <c r="C23" s="1">
        <v>1.1892205300000001</v>
      </c>
      <c r="E23" s="1">
        <v>22</v>
      </c>
      <c r="F23" s="1" t="s">
        <v>4626</v>
      </c>
    </row>
    <row r="24" spans="1:6" x14ac:dyDescent="0.25">
      <c r="A24" s="1">
        <v>23</v>
      </c>
      <c r="B24" s="1">
        <v>51.302584600000003</v>
      </c>
      <c r="C24" s="1">
        <v>1.3548517899999999</v>
      </c>
      <c r="E24" s="1">
        <v>23</v>
      </c>
      <c r="F24" s="1" t="s">
        <v>4627</v>
      </c>
    </row>
    <row r="25" spans="1:6" x14ac:dyDescent="0.25">
      <c r="A25" s="1">
        <v>24</v>
      </c>
      <c r="B25" s="1">
        <v>51.128621099999997</v>
      </c>
      <c r="C25" s="1">
        <v>1.3221381800000001</v>
      </c>
      <c r="E25" s="1">
        <v>24</v>
      </c>
      <c r="F25" s="1" t="s">
        <v>4628</v>
      </c>
    </row>
    <row r="26" spans="1:6" x14ac:dyDescent="0.25">
      <c r="A26" s="1">
        <v>25</v>
      </c>
      <c r="B26" s="1">
        <v>50.943721699999998</v>
      </c>
      <c r="C26" s="1">
        <v>0.75241729000000002</v>
      </c>
      <c r="E26" s="1">
        <v>25</v>
      </c>
      <c r="F26" s="1" t="s">
        <v>4629</v>
      </c>
    </row>
    <row r="27" spans="1:6" x14ac:dyDescent="0.25">
      <c r="A27" s="1">
        <v>26</v>
      </c>
      <c r="B27" s="1">
        <v>50.815471799999997</v>
      </c>
      <c r="C27" s="1">
        <v>0.34692412</v>
      </c>
      <c r="E27" s="1">
        <v>26</v>
      </c>
      <c r="F27" s="1" t="s">
        <v>4630</v>
      </c>
    </row>
    <row r="28" spans="1:6" x14ac:dyDescent="0.25">
      <c r="A28" s="1">
        <v>27</v>
      </c>
      <c r="B28" s="1">
        <v>50.832095099999997</v>
      </c>
      <c r="C28" s="1">
        <v>-0.23758394999999999</v>
      </c>
      <c r="E28" s="1">
        <v>27</v>
      </c>
      <c r="F28" s="1" t="s">
        <v>4631</v>
      </c>
    </row>
    <row r="29" spans="1:6" x14ac:dyDescent="0.25">
      <c r="A29" s="1">
        <v>28</v>
      </c>
      <c r="B29" s="1">
        <v>50.8303273</v>
      </c>
      <c r="C29" s="1">
        <v>-0.81612947999999996</v>
      </c>
      <c r="E29" s="1">
        <v>28</v>
      </c>
      <c r="F29" s="1" t="s">
        <v>4632</v>
      </c>
    </row>
    <row r="30" spans="1:6" x14ac:dyDescent="0.25">
      <c r="A30" s="1">
        <v>29</v>
      </c>
      <c r="B30" s="1">
        <v>50.8240038</v>
      </c>
      <c r="C30" s="1">
        <v>-1.0455308299999999</v>
      </c>
      <c r="E30" s="1">
        <v>29</v>
      </c>
      <c r="F30" s="1" t="s">
        <v>4633</v>
      </c>
    </row>
    <row r="31" spans="1:6" x14ac:dyDescent="0.25">
      <c r="A31" s="1">
        <v>30</v>
      </c>
      <c r="B31" s="1">
        <v>50.837391500000003</v>
      </c>
      <c r="C31" s="1">
        <v>-1.1150389999999999</v>
      </c>
      <c r="E31" s="1">
        <v>30</v>
      </c>
      <c r="F31" s="1" t="s">
        <v>4634</v>
      </c>
    </row>
    <row r="32" spans="1:6" x14ac:dyDescent="0.25">
      <c r="A32" s="1">
        <v>31</v>
      </c>
      <c r="B32" s="1">
        <v>50.720591499999998</v>
      </c>
      <c r="C32" s="1">
        <v>-1.2475288600000001</v>
      </c>
      <c r="E32" s="1">
        <v>31</v>
      </c>
      <c r="F32" s="1" t="s">
        <v>4635</v>
      </c>
    </row>
    <row r="33" spans="1:6" x14ac:dyDescent="0.25">
      <c r="A33" s="1">
        <v>32</v>
      </c>
      <c r="B33" s="1">
        <v>50.9101754</v>
      </c>
      <c r="C33" s="1">
        <v>-1.36549835</v>
      </c>
      <c r="E33" s="1">
        <v>32</v>
      </c>
      <c r="F33" s="1" t="s">
        <v>4636</v>
      </c>
    </row>
    <row r="34" spans="1:6" x14ac:dyDescent="0.25">
      <c r="A34" s="1">
        <v>33</v>
      </c>
      <c r="B34" s="1">
        <v>50.7101574</v>
      </c>
      <c r="C34" s="1">
        <v>-1.97575729</v>
      </c>
      <c r="E34" s="1">
        <v>33</v>
      </c>
      <c r="F34" s="1" t="s">
        <v>4637</v>
      </c>
    </row>
    <row r="35" spans="1:6" x14ac:dyDescent="0.25">
      <c r="A35" s="1">
        <v>34</v>
      </c>
      <c r="B35" s="1">
        <v>50.617973599999999</v>
      </c>
      <c r="C35" s="1">
        <v>-2.4474964300000002</v>
      </c>
      <c r="E35" s="1">
        <v>34</v>
      </c>
      <c r="F35" s="1" t="s">
        <v>4638</v>
      </c>
    </row>
    <row r="36" spans="1:6" x14ac:dyDescent="0.25">
      <c r="A36" s="1">
        <v>35</v>
      </c>
      <c r="B36" s="1">
        <v>50.676277800000001</v>
      </c>
      <c r="C36" s="1">
        <v>-3.4691764799999998</v>
      </c>
      <c r="E36" s="1">
        <v>35</v>
      </c>
      <c r="F36" s="1" t="s">
        <v>4639</v>
      </c>
    </row>
    <row r="37" spans="1:6" x14ac:dyDescent="0.25">
      <c r="A37" s="1">
        <v>36</v>
      </c>
      <c r="B37" s="1">
        <v>49.926257700000001</v>
      </c>
      <c r="C37" s="1">
        <v>-6.3530289</v>
      </c>
      <c r="E37" s="1">
        <v>36</v>
      </c>
      <c r="F37" s="1" t="s">
        <v>4640</v>
      </c>
    </row>
    <row r="38" spans="1:6" x14ac:dyDescent="0.25">
      <c r="A38" s="1">
        <v>37</v>
      </c>
      <c r="B38" s="1">
        <v>49.713937100000003</v>
      </c>
      <c r="C38" s="1">
        <v>-2.2040155000000001</v>
      </c>
      <c r="E38" s="1">
        <v>37</v>
      </c>
      <c r="F38" s="1" t="s">
        <v>4641</v>
      </c>
    </row>
    <row r="39" spans="1:6" x14ac:dyDescent="0.25">
      <c r="A39" s="1">
        <v>38</v>
      </c>
      <c r="B39" s="1">
        <v>49.402033500000002</v>
      </c>
      <c r="C39" s="1">
        <v>-2.5707433599999998</v>
      </c>
      <c r="E39" s="1">
        <v>38</v>
      </c>
      <c r="F39" s="1" t="s">
        <v>4642</v>
      </c>
    </row>
    <row r="40" spans="1:6" x14ac:dyDescent="0.25">
      <c r="A40" s="1">
        <v>39</v>
      </c>
      <c r="B40" s="1">
        <v>49.4381263</v>
      </c>
      <c r="C40" s="1">
        <v>-2.5158850799999999</v>
      </c>
      <c r="E40" s="1">
        <v>39</v>
      </c>
      <c r="F40" s="1" t="s">
        <v>4643</v>
      </c>
    </row>
    <row r="41" spans="1:6" x14ac:dyDescent="0.25">
      <c r="A41" s="1">
        <v>40</v>
      </c>
      <c r="B41" s="1">
        <v>49.422879399999999</v>
      </c>
      <c r="C41" s="1">
        <v>-2.3846719799999998</v>
      </c>
      <c r="E41" s="1">
        <v>40</v>
      </c>
      <c r="F41" s="1" t="s">
        <v>4644</v>
      </c>
    </row>
    <row r="42" spans="1:6" x14ac:dyDescent="0.25">
      <c r="A42" s="1">
        <v>41</v>
      </c>
      <c r="B42" s="1">
        <v>49.218906099999998</v>
      </c>
      <c r="C42" s="1">
        <v>-2.1366699200000001</v>
      </c>
      <c r="E42" s="1">
        <v>41</v>
      </c>
      <c r="F42" s="1" t="s">
        <v>4645</v>
      </c>
    </row>
    <row r="43" spans="1:6" x14ac:dyDescent="0.25">
      <c r="A43" s="1">
        <v>42</v>
      </c>
      <c r="B43" s="1">
        <v>51.183216100000003</v>
      </c>
      <c r="C43" s="1">
        <v>-3.0611903200000001</v>
      </c>
      <c r="E43" s="1">
        <v>42</v>
      </c>
      <c r="F43" s="1" t="s">
        <v>4646</v>
      </c>
    </row>
    <row r="44" spans="1:6" x14ac:dyDescent="0.25">
      <c r="A44" s="1">
        <v>43</v>
      </c>
      <c r="B44" s="1">
        <v>51.479504200000001</v>
      </c>
      <c r="C44" s="1">
        <v>-2.6527801599999998</v>
      </c>
      <c r="E44" s="1">
        <v>43</v>
      </c>
      <c r="F44" s="1" t="s">
        <v>4647</v>
      </c>
    </row>
    <row r="45" spans="1:6" x14ac:dyDescent="0.25">
      <c r="A45" s="1">
        <v>44</v>
      </c>
      <c r="B45" s="1">
        <v>51.604824999999998</v>
      </c>
      <c r="C45" s="1">
        <v>-2.7707209700000002</v>
      </c>
      <c r="E45" s="1">
        <v>44</v>
      </c>
      <c r="F45" s="1" t="s">
        <v>4648</v>
      </c>
    </row>
    <row r="46" spans="1:6" x14ac:dyDescent="0.25">
      <c r="A46" s="1">
        <v>45</v>
      </c>
      <c r="B46" s="1">
        <v>51.664084799999998</v>
      </c>
      <c r="C46" s="1">
        <v>-3.82920113</v>
      </c>
      <c r="E46" s="1">
        <v>45</v>
      </c>
      <c r="F46" s="1" t="s">
        <v>4649</v>
      </c>
    </row>
    <row r="47" spans="1:6" x14ac:dyDescent="0.25">
      <c r="A47" s="1">
        <v>46</v>
      </c>
      <c r="B47" s="1">
        <v>51.854296099999999</v>
      </c>
      <c r="C47" s="1">
        <v>-4.3067760000000002</v>
      </c>
      <c r="E47" s="1">
        <v>46</v>
      </c>
      <c r="F47" s="1" t="s">
        <v>4650</v>
      </c>
    </row>
    <row r="48" spans="1:6" x14ac:dyDescent="0.25">
      <c r="A48" s="1">
        <v>47</v>
      </c>
      <c r="B48" s="1">
        <v>52.579250299999998</v>
      </c>
      <c r="C48" s="1">
        <v>-3.90261798</v>
      </c>
      <c r="E48" s="1">
        <v>47</v>
      </c>
      <c r="F48" s="1" t="s">
        <v>4651</v>
      </c>
    </row>
    <row r="49" spans="1:6" x14ac:dyDescent="0.25">
      <c r="A49" s="1">
        <v>48</v>
      </c>
      <c r="B49" s="1">
        <v>53.137780399999997</v>
      </c>
      <c r="C49" s="1">
        <v>-4.2672872399999999</v>
      </c>
      <c r="E49" s="1">
        <v>48</v>
      </c>
      <c r="F49" s="1" t="s">
        <v>4652</v>
      </c>
    </row>
    <row r="50" spans="1:6" x14ac:dyDescent="0.25">
      <c r="A50" s="1" t="s">
        <v>4496</v>
      </c>
      <c r="B50" s="1">
        <v>53.217658200000002</v>
      </c>
      <c r="C50" s="1">
        <v>-3.8348060300000002</v>
      </c>
      <c r="E50" s="1" t="s">
        <v>4653</v>
      </c>
    </row>
    <row r="51" spans="1:6" x14ac:dyDescent="0.25">
      <c r="A51" s="1">
        <v>49</v>
      </c>
      <c r="B51" s="1">
        <v>53.343632599999999</v>
      </c>
      <c r="C51" s="1">
        <v>-3.41389809</v>
      </c>
      <c r="E51" s="1">
        <v>49</v>
      </c>
      <c r="F51" s="1" t="s">
        <v>4654</v>
      </c>
    </row>
    <row r="52" spans="1:6" x14ac:dyDescent="0.25">
      <c r="A52" s="1">
        <v>50</v>
      </c>
      <c r="B52" s="1">
        <v>53.252227400000002</v>
      </c>
      <c r="C52" s="1">
        <v>-3.1290444100000001</v>
      </c>
      <c r="E52" s="1">
        <v>50</v>
      </c>
      <c r="F52" s="1" t="s">
        <v>4655</v>
      </c>
    </row>
    <row r="53" spans="1:6" x14ac:dyDescent="0.25">
      <c r="A53" s="1">
        <v>51</v>
      </c>
      <c r="B53" s="1">
        <v>53.384730699999999</v>
      </c>
      <c r="C53" s="1">
        <v>-2.5776443900000001</v>
      </c>
      <c r="E53" s="1">
        <v>51</v>
      </c>
      <c r="F53" s="1" t="s">
        <v>4656</v>
      </c>
    </row>
    <row r="54" spans="1:6" x14ac:dyDescent="0.25">
      <c r="A54" s="1">
        <v>52</v>
      </c>
      <c r="B54" s="1">
        <v>53.914816000000002</v>
      </c>
      <c r="C54" s="1">
        <v>-3.00916921</v>
      </c>
      <c r="E54" s="1">
        <v>52</v>
      </c>
      <c r="F54" s="1" t="s">
        <v>4657</v>
      </c>
    </row>
    <row r="55" spans="1:6" x14ac:dyDescent="0.25">
      <c r="A55" s="1">
        <v>53</v>
      </c>
      <c r="B55" s="1">
        <v>54.053826100000002</v>
      </c>
      <c r="C55" s="1">
        <v>-2.8041060099999999</v>
      </c>
      <c r="E55" s="1">
        <v>53</v>
      </c>
      <c r="F55" s="1" t="s">
        <v>4658</v>
      </c>
    </row>
    <row r="56" spans="1:6" x14ac:dyDescent="0.25">
      <c r="A56" s="1">
        <v>54</v>
      </c>
      <c r="B56" s="1">
        <v>54.0890244</v>
      </c>
      <c r="C56" s="1">
        <v>-4.5066162399999996</v>
      </c>
      <c r="E56" s="1">
        <v>54</v>
      </c>
      <c r="F56" s="1" t="s">
        <v>4659</v>
      </c>
    </row>
    <row r="57" spans="1:6" x14ac:dyDescent="0.25">
      <c r="A57" s="1">
        <v>55</v>
      </c>
      <c r="B57" s="1">
        <v>54.354860799999997</v>
      </c>
      <c r="C57" s="1">
        <v>-3.4091455900000001</v>
      </c>
      <c r="E57" s="1">
        <v>55</v>
      </c>
      <c r="F57" s="1" t="s">
        <v>4660</v>
      </c>
    </row>
    <row r="58" spans="1:6" x14ac:dyDescent="0.25">
      <c r="A58" s="1">
        <v>56</v>
      </c>
      <c r="B58" s="1">
        <v>54.719232300000002</v>
      </c>
      <c r="C58" s="1">
        <v>-3.4954268399999999</v>
      </c>
      <c r="E58" s="1">
        <v>56</v>
      </c>
      <c r="F58" s="1" t="s">
        <v>4661</v>
      </c>
    </row>
    <row r="59" spans="1:6" x14ac:dyDescent="0.25">
      <c r="A59" s="1">
        <v>57</v>
      </c>
      <c r="B59" s="1">
        <v>54.928047499999998</v>
      </c>
      <c r="C59" s="1">
        <v>-3.8289149899999999</v>
      </c>
      <c r="E59" s="1">
        <v>57</v>
      </c>
      <c r="F59" s="1" t="s">
        <v>4662</v>
      </c>
    </row>
    <row r="60" spans="1:6" x14ac:dyDescent="0.25">
      <c r="A60" s="1">
        <v>58</v>
      </c>
      <c r="B60" s="1">
        <v>55.644323900000003</v>
      </c>
      <c r="C60" s="1">
        <v>-5.04235772</v>
      </c>
      <c r="E60" s="1">
        <v>58</v>
      </c>
      <c r="F60" s="1" t="s">
        <v>4663</v>
      </c>
    </row>
    <row r="61" spans="1:6" x14ac:dyDescent="0.25">
      <c r="A61" s="1">
        <v>59</v>
      </c>
      <c r="B61" s="1">
        <v>50.768721499999998</v>
      </c>
      <c r="C61" s="1">
        <v>1.5938180799999999</v>
      </c>
      <c r="E61" s="1">
        <v>59</v>
      </c>
      <c r="F61" s="1" t="s">
        <v>4664</v>
      </c>
    </row>
    <row r="62" spans="1:6" x14ac:dyDescent="0.25">
      <c r="A62" s="1">
        <v>60</v>
      </c>
      <c r="B62" s="1">
        <v>50.721885800000003</v>
      </c>
      <c r="C62" s="1">
        <v>1.59255875</v>
      </c>
      <c r="E62" s="1">
        <v>60</v>
      </c>
      <c r="F62" s="1" t="s">
        <v>4665</v>
      </c>
    </row>
    <row r="63" spans="1:6" x14ac:dyDescent="0.25">
      <c r="A63" s="1">
        <v>61</v>
      </c>
      <c r="B63" s="1">
        <v>50.706446800000002</v>
      </c>
      <c r="C63" s="1">
        <v>1.59478276</v>
      </c>
      <c r="E63" s="1">
        <v>61</v>
      </c>
      <c r="F63" s="1" t="s">
        <v>4666</v>
      </c>
    </row>
    <row r="64" spans="1:6" x14ac:dyDescent="0.25">
      <c r="A64" s="1">
        <v>62</v>
      </c>
      <c r="B64" s="1">
        <v>50.688170599999999</v>
      </c>
      <c r="C64" s="1">
        <v>1.6322217299999999</v>
      </c>
      <c r="E64" s="1">
        <v>62</v>
      </c>
      <c r="F64" s="1" t="s">
        <v>4667</v>
      </c>
    </row>
    <row r="65" spans="1:6" x14ac:dyDescent="0.25">
      <c r="A65" s="1">
        <v>63</v>
      </c>
      <c r="B65" s="1">
        <v>49.482642400000003</v>
      </c>
      <c r="C65" s="1">
        <v>0.19176302000000001</v>
      </c>
      <c r="E65" s="1">
        <v>63</v>
      </c>
      <c r="F65" s="1" t="s">
        <v>4668</v>
      </c>
    </row>
    <row r="66" spans="1:6" x14ac:dyDescent="0.25">
      <c r="A66" s="1" t="s">
        <v>4497</v>
      </c>
      <c r="B66" s="1">
        <v>49.509843600000004</v>
      </c>
      <c r="C66" s="1">
        <v>0.52356345999999998</v>
      </c>
      <c r="E66" s="1" t="s">
        <v>4669</v>
      </c>
    </row>
    <row r="67" spans="1:6" x14ac:dyDescent="0.25">
      <c r="A67" s="1">
        <v>64</v>
      </c>
      <c r="B67" s="1">
        <v>49.098090399999997</v>
      </c>
      <c r="C67" s="1">
        <v>-0.40860321999999999</v>
      </c>
      <c r="E67" s="1">
        <v>64</v>
      </c>
      <c r="F67" s="1" t="s">
        <v>4670</v>
      </c>
    </row>
    <row r="68" spans="1:6" x14ac:dyDescent="0.25">
      <c r="A68" s="1">
        <v>65</v>
      </c>
      <c r="B68" s="1">
        <v>48.654269999999997</v>
      </c>
      <c r="C68" s="1">
        <v>-3.9164910000000002</v>
      </c>
      <c r="E68" s="1">
        <v>65</v>
      </c>
      <c r="F68" s="1" t="s">
        <v>4671</v>
      </c>
    </row>
    <row r="69" spans="1:6" x14ac:dyDescent="0.25">
      <c r="A69" s="1">
        <v>66</v>
      </c>
      <c r="B69" s="1">
        <v>48.4595889</v>
      </c>
      <c r="C69" s="1">
        <v>-5.0710674400000002</v>
      </c>
      <c r="E69" s="1">
        <v>66</v>
      </c>
      <c r="F69" s="1" t="s">
        <v>4672</v>
      </c>
    </row>
    <row r="70" spans="1:6" x14ac:dyDescent="0.25">
      <c r="A70" s="1">
        <v>67</v>
      </c>
      <c r="B70" s="1">
        <v>48.3959531</v>
      </c>
      <c r="C70" s="1">
        <v>-4.5330449699999997</v>
      </c>
      <c r="E70" s="1">
        <v>67</v>
      </c>
      <c r="F70" s="1" t="s">
        <v>4673</v>
      </c>
    </row>
    <row r="71" spans="1:6" x14ac:dyDescent="0.25">
      <c r="A71" s="1">
        <v>68</v>
      </c>
      <c r="B71" s="1">
        <v>48.039825499999999</v>
      </c>
      <c r="C71" s="1">
        <v>-4.8540393399999999</v>
      </c>
      <c r="E71" s="1">
        <v>68</v>
      </c>
      <c r="F71" s="1" t="s">
        <v>4674</v>
      </c>
    </row>
    <row r="72" spans="1:6" x14ac:dyDescent="0.25">
      <c r="A72" s="1">
        <v>69</v>
      </c>
      <c r="B72" s="1">
        <v>47.711558099999998</v>
      </c>
      <c r="C72" s="1">
        <v>-3.3927985600000001</v>
      </c>
      <c r="E72" s="1">
        <v>69</v>
      </c>
      <c r="F72" s="1" t="s">
        <v>4675</v>
      </c>
    </row>
    <row r="73" spans="1:6" x14ac:dyDescent="0.25">
      <c r="A73" s="1">
        <v>70</v>
      </c>
      <c r="B73" s="1">
        <v>47.775992000000002</v>
      </c>
      <c r="C73" s="1">
        <v>-3.35679617</v>
      </c>
      <c r="E73" s="1">
        <v>70</v>
      </c>
      <c r="F73" s="1" t="s">
        <v>4676</v>
      </c>
    </row>
    <row r="74" spans="1:6" x14ac:dyDescent="0.25">
      <c r="A74" s="1">
        <v>71</v>
      </c>
      <c r="B74" s="1">
        <v>47.322623800000002</v>
      </c>
      <c r="C74" s="1">
        <v>-3.1810755999999998</v>
      </c>
      <c r="E74" s="1">
        <v>71</v>
      </c>
      <c r="F74" s="1" t="s">
        <v>4677</v>
      </c>
    </row>
    <row r="75" spans="1:6" x14ac:dyDescent="0.25">
      <c r="A75" s="1">
        <v>72</v>
      </c>
      <c r="B75" s="1">
        <v>47.385424499999999</v>
      </c>
      <c r="C75" s="1">
        <v>-2.9608175399999999</v>
      </c>
      <c r="E75" s="1">
        <v>72</v>
      </c>
      <c r="F75" s="1" t="s">
        <v>4678</v>
      </c>
    </row>
    <row r="76" spans="1:6" x14ac:dyDescent="0.25">
      <c r="A76" s="1">
        <v>73</v>
      </c>
      <c r="B76" s="1">
        <v>47.351695300000003</v>
      </c>
      <c r="C76" s="1">
        <v>-2.91906759</v>
      </c>
      <c r="E76" s="1">
        <v>73</v>
      </c>
      <c r="F76" s="1" t="s">
        <v>4679</v>
      </c>
    </row>
    <row r="77" spans="1:6" x14ac:dyDescent="0.25">
      <c r="A77" s="1">
        <v>74</v>
      </c>
      <c r="B77" s="1">
        <v>47.283384699999999</v>
      </c>
      <c r="C77" s="1">
        <v>-2.4829406700000001</v>
      </c>
      <c r="E77" s="1">
        <v>74</v>
      </c>
      <c r="F77" s="1" t="s">
        <v>4680</v>
      </c>
    </row>
    <row r="78" spans="1:6" x14ac:dyDescent="0.25">
      <c r="A78" s="1">
        <v>75</v>
      </c>
      <c r="B78" s="1">
        <v>47.241359000000003</v>
      </c>
      <c r="C78" s="1">
        <v>-2.20660225</v>
      </c>
      <c r="E78" s="1">
        <v>75</v>
      </c>
      <c r="F78" s="1" t="s">
        <v>4681</v>
      </c>
    </row>
    <row r="79" spans="1:6" x14ac:dyDescent="0.25">
      <c r="A79" s="1">
        <v>76</v>
      </c>
      <c r="B79" s="1">
        <v>47.290447499999999</v>
      </c>
      <c r="C79" s="1">
        <v>-2.0823416899999998</v>
      </c>
      <c r="E79" s="1">
        <v>76</v>
      </c>
      <c r="F79" s="1" t="s">
        <v>4682</v>
      </c>
    </row>
    <row r="80" spans="1:6" x14ac:dyDescent="0.25">
      <c r="A80" s="1">
        <v>77</v>
      </c>
      <c r="B80" s="1">
        <v>47.204976199999997</v>
      </c>
      <c r="C80" s="1">
        <v>-1.5684315600000001</v>
      </c>
      <c r="E80" s="1">
        <v>77</v>
      </c>
      <c r="F80" s="1" t="s">
        <v>4683</v>
      </c>
    </row>
    <row r="81" spans="1:6" x14ac:dyDescent="0.25">
      <c r="A81" s="1">
        <v>78</v>
      </c>
      <c r="B81" s="1">
        <v>47.206974700000004</v>
      </c>
      <c r="C81" s="1">
        <v>-1.56070285</v>
      </c>
      <c r="E81" s="1">
        <v>78</v>
      </c>
      <c r="F81" s="1" t="s">
        <v>4684</v>
      </c>
    </row>
    <row r="82" spans="1:6" x14ac:dyDescent="0.25">
      <c r="A82" s="1">
        <v>79</v>
      </c>
      <c r="B82" s="1">
        <v>47.110955199999999</v>
      </c>
      <c r="C82" s="1">
        <v>-2.1073152300000002</v>
      </c>
      <c r="E82" s="1">
        <v>79</v>
      </c>
      <c r="F82" s="1" t="s">
        <v>4685</v>
      </c>
    </row>
    <row r="83" spans="1:6" x14ac:dyDescent="0.25">
      <c r="A83" s="1">
        <v>80</v>
      </c>
      <c r="B83" s="1">
        <v>46.969059600000001</v>
      </c>
      <c r="C83" s="1">
        <v>-2.2349296500000002</v>
      </c>
      <c r="E83" s="1">
        <v>80</v>
      </c>
      <c r="F83" s="1" t="s">
        <v>4686</v>
      </c>
    </row>
    <row r="84" spans="1:6" x14ac:dyDescent="0.25">
      <c r="A84" s="1">
        <v>81</v>
      </c>
      <c r="B84" s="1">
        <v>45.997018599999997</v>
      </c>
      <c r="C84" s="1">
        <v>-1.09712688</v>
      </c>
      <c r="E84" s="1">
        <v>81</v>
      </c>
      <c r="F84" s="1" t="s">
        <v>4687</v>
      </c>
    </row>
    <row r="85" spans="1:6" x14ac:dyDescent="0.25">
      <c r="A85" s="1">
        <v>82</v>
      </c>
      <c r="B85" s="1">
        <v>45.5241854</v>
      </c>
      <c r="C85" s="1">
        <v>-0.90150996000000005</v>
      </c>
      <c r="E85" s="1">
        <v>82</v>
      </c>
      <c r="F85" s="1" t="s">
        <v>4688</v>
      </c>
    </row>
    <row r="86" spans="1:6" x14ac:dyDescent="0.25">
      <c r="A86" s="1">
        <v>83</v>
      </c>
      <c r="B86" s="1">
        <v>44.853494300000001</v>
      </c>
      <c r="C86" s="1">
        <v>-0.58048069000000002</v>
      </c>
      <c r="E86" s="1">
        <v>83</v>
      </c>
      <c r="F86" s="1" t="s">
        <v>4689</v>
      </c>
    </row>
    <row r="87" spans="1:6" x14ac:dyDescent="0.25">
      <c r="A87" s="1">
        <v>84</v>
      </c>
      <c r="B87" s="1">
        <v>44.853494300000001</v>
      </c>
      <c r="C87" s="1">
        <v>-0.58048069000000002</v>
      </c>
      <c r="E87" s="1">
        <v>84</v>
      </c>
      <c r="F87" s="1" t="s">
        <v>4690</v>
      </c>
    </row>
    <row r="88" spans="1:6" x14ac:dyDescent="0.25">
      <c r="A88" s="1" t="s">
        <v>4498</v>
      </c>
      <c r="B88" s="1">
        <v>43.492081200000001</v>
      </c>
      <c r="C88" s="1">
        <v>-1.47378532</v>
      </c>
      <c r="E88" s="1" t="s">
        <v>4691</v>
      </c>
    </row>
    <row r="89" spans="1:6" x14ac:dyDescent="0.25">
      <c r="A89" s="1">
        <v>85</v>
      </c>
      <c r="B89" s="1">
        <v>43.339850300000002</v>
      </c>
      <c r="C89" s="1">
        <v>-1.7877902699999999</v>
      </c>
      <c r="E89" s="1">
        <v>85</v>
      </c>
      <c r="F89" s="1" t="s">
        <v>4692</v>
      </c>
    </row>
    <row r="90" spans="1:6" x14ac:dyDescent="0.25">
      <c r="A90" s="1">
        <v>86</v>
      </c>
      <c r="B90" s="1">
        <v>43.379291899999998</v>
      </c>
      <c r="C90" s="1">
        <v>-3.2171689699999999</v>
      </c>
      <c r="E90" s="1">
        <v>86</v>
      </c>
      <c r="F90" s="1" t="s">
        <v>4693</v>
      </c>
    </row>
    <row r="91" spans="1:6" x14ac:dyDescent="0.25">
      <c r="A91" s="1">
        <v>87</v>
      </c>
      <c r="B91" s="1">
        <v>43.444336999999997</v>
      </c>
      <c r="C91" s="1">
        <v>-3.8246559000000002</v>
      </c>
      <c r="E91" s="1">
        <v>87</v>
      </c>
      <c r="F91" s="1" t="s">
        <v>4694</v>
      </c>
    </row>
    <row r="92" spans="1:6" x14ac:dyDescent="0.25">
      <c r="A92" s="1">
        <v>88</v>
      </c>
      <c r="B92" s="1">
        <v>43.424748200000003</v>
      </c>
      <c r="C92" s="1">
        <v>-4.0416774200000001</v>
      </c>
      <c r="E92" s="1">
        <v>88</v>
      </c>
      <c r="F92" s="1" t="s">
        <v>4695</v>
      </c>
    </row>
    <row r="93" spans="1:6" x14ac:dyDescent="0.25">
      <c r="A93" s="1">
        <v>89</v>
      </c>
      <c r="B93" s="1">
        <v>43.3908141</v>
      </c>
      <c r="C93" s="1">
        <v>-4.3932698200000004</v>
      </c>
      <c r="E93" s="1">
        <v>89</v>
      </c>
      <c r="F93" s="1" t="s">
        <v>4696</v>
      </c>
    </row>
    <row r="94" spans="1:6" x14ac:dyDescent="0.25">
      <c r="A94" s="1">
        <v>90</v>
      </c>
      <c r="B94" s="1">
        <v>43.542091499999998</v>
      </c>
      <c r="C94" s="1">
        <v>-5.6657799600000001</v>
      </c>
      <c r="E94" s="1">
        <v>90</v>
      </c>
      <c r="F94" s="1" t="s">
        <v>4697</v>
      </c>
    </row>
    <row r="95" spans="1:6" x14ac:dyDescent="0.25">
      <c r="A95" s="1">
        <v>91</v>
      </c>
      <c r="B95" s="1">
        <v>43.7467142</v>
      </c>
      <c r="C95" s="1">
        <v>-7.6631152599999997</v>
      </c>
      <c r="E95" s="1">
        <v>91</v>
      </c>
      <c r="F95" s="1" t="s">
        <v>4698</v>
      </c>
    </row>
    <row r="96" spans="1:6" x14ac:dyDescent="0.25">
      <c r="A96" s="1">
        <v>92</v>
      </c>
      <c r="B96" s="1">
        <v>43.725067099999997</v>
      </c>
      <c r="C96" s="1">
        <v>-7.9496088399999998</v>
      </c>
      <c r="E96" s="1">
        <v>92</v>
      </c>
      <c r="F96" s="1" t="s">
        <v>4699</v>
      </c>
    </row>
    <row r="97" spans="1:6" x14ac:dyDescent="0.25">
      <c r="A97" s="1">
        <v>93</v>
      </c>
      <c r="B97" s="1">
        <v>43.382680999999998</v>
      </c>
      <c r="C97" s="1">
        <v>-8.4085121600000008</v>
      </c>
      <c r="E97" s="1">
        <v>93</v>
      </c>
      <c r="F97" s="1" t="s">
        <v>4700</v>
      </c>
    </row>
    <row r="98" spans="1:6" x14ac:dyDescent="0.25">
      <c r="A98" s="1">
        <v>94</v>
      </c>
      <c r="B98" s="1">
        <v>42.778307499999997</v>
      </c>
      <c r="C98" s="1">
        <v>-8.8874005700000005</v>
      </c>
      <c r="E98" s="1">
        <v>94</v>
      </c>
      <c r="F98" s="1" t="s">
        <v>4701</v>
      </c>
    </row>
    <row r="99" spans="1:6" x14ac:dyDescent="0.25">
      <c r="A99" s="1">
        <v>95</v>
      </c>
      <c r="B99" s="1">
        <v>42.67456</v>
      </c>
      <c r="C99" s="1">
        <v>-8.7223862099999998</v>
      </c>
      <c r="E99" s="1">
        <v>95</v>
      </c>
      <c r="F99" s="1" t="s">
        <v>4702</v>
      </c>
    </row>
    <row r="100" spans="1:6" x14ac:dyDescent="0.25">
      <c r="A100" s="1">
        <v>96</v>
      </c>
      <c r="B100" s="1">
        <v>41.874767900000002</v>
      </c>
      <c r="C100" s="1">
        <v>-8.8570387000000004</v>
      </c>
      <c r="E100" s="1">
        <v>96</v>
      </c>
      <c r="F100" s="1" t="s">
        <v>4703</v>
      </c>
    </row>
    <row r="101" spans="1:6" x14ac:dyDescent="0.25">
      <c r="A101" s="1">
        <v>97</v>
      </c>
      <c r="B101" s="1">
        <v>41.89217</v>
      </c>
      <c r="C101" s="1">
        <v>-8.8350365499999999</v>
      </c>
      <c r="E101" s="1">
        <v>97</v>
      </c>
      <c r="F101" s="1" t="s">
        <v>4704</v>
      </c>
    </row>
    <row r="102" spans="1:6" x14ac:dyDescent="0.25">
      <c r="A102" s="1">
        <v>98</v>
      </c>
      <c r="B102" s="1">
        <v>41.142725900000002</v>
      </c>
      <c r="C102" s="1">
        <v>-8.6574468699999994</v>
      </c>
      <c r="E102" s="1">
        <v>98</v>
      </c>
      <c r="F102" s="1" t="s">
        <v>4705</v>
      </c>
    </row>
    <row r="103" spans="1:6" x14ac:dyDescent="0.25">
      <c r="A103" s="1">
        <v>99</v>
      </c>
      <c r="B103" s="1">
        <v>41.145277100000001</v>
      </c>
      <c r="C103" s="1">
        <v>-8.6374939800000003</v>
      </c>
      <c r="E103" s="1">
        <v>99</v>
      </c>
      <c r="F103" s="1" t="s">
        <v>4706</v>
      </c>
    </row>
    <row r="104" spans="1:6" x14ac:dyDescent="0.25">
      <c r="A104" s="1">
        <v>100</v>
      </c>
      <c r="B104" s="1">
        <v>38.686723000000001</v>
      </c>
      <c r="C104" s="1">
        <v>-9.1195554100000003</v>
      </c>
      <c r="E104" s="1">
        <v>100</v>
      </c>
      <c r="F104" s="1" t="s">
        <v>4707</v>
      </c>
    </row>
    <row r="105" spans="1:6" x14ac:dyDescent="0.25">
      <c r="A105" s="1">
        <v>101</v>
      </c>
      <c r="B105" s="1">
        <v>38.414971399999999</v>
      </c>
      <c r="C105" s="1">
        <v>-9.2166947300000004</v>
      </c>
      <c r="E105" s="1">
        <v>101</v>
      </c>
      <c r="F105" s="1" t="s">
        <v>4708</v>
      </c>
    </row>
    <row r="106" spans="1:6" x14ac:dyDescent="0.25">
      <c r="A106" s="1">
        <v>102</v>
      </c>
      <c r="B106" s="1">
        <v>38.369773299999999</v>
      </c>
      <c r="C106" s="1">
        <v>-8.5200187100000004</v>
      </c>
      <c r="E106" s="1">
        <v>102</v>
      </c>
      <c r="F106" s="1" t="s">
        <v>4709</v>
      </c>
    </row>
    <row r="107" spans="1:6" x14ac:dyDescent="0.25">
      <c r="A107" s="1">
        <v>103</v>
      </c>
      <c r="B107" s="1">
        <v>37.099113799999998</v>
      </c>
      <c r="C107" s="1">
        <v>-8.9987566999999995</v>
      </c>
      <c r="E107" s="1">
        <v>103</v>
      </c>
      <c r="F107" s="1" t="s">
        <v>4710</v>
      </c>
    </row>
    <row r="108" spans="1:6" x14ac:dyDescent="0.25">
      <c r="A108" s="1">
        <v>104</v>
      </c>
      <c r="B108" s="1">
        <v>37.099113799999998</v>
      </c>
      <c r="C108" s="1">
        <v>-8.9987566999999995</v>
      </c>
      <c r="E108" s="1">
        <v>104</v>
      </c>
      <c r="F108" s="1" t="s">
        <v>4711</v>
      </c>
    </row>
    <row r="109" spans="1:6" x14ac:dyDescent="0.25">
      <c r="A109" s="1">
        <v>105</v>
      </c>
      <c r="B109" s="1">
        <v>36.996627400000001</v>
      </c>
      <c r="C109" s="1">
        <v>-8.9421377599999996</v>
      </c>
      <c r="E109" s="1">
        <v>105</v>
      </c>
      <c r="F109" s="1" t="s">
        <v>4712</v>
      </c>
    </row>
    <row r="110" spans="1:6" x14ac:dyDescent="0.25">
      <c r="A110" s="1">
        <v>106</v>
      </c>
      <c r="B110" s="1">
        <v>37.124995900000002</v>
      </c>
      <c r="C110" s="1">
        <v>-8.5281726300000003</v>
      </c>
      <c r="E110" s="1">
        <v>106</v>
      </c>
      <c r="F110" s="1" t="s">
        <v>4713</v>
      </c>
    </row>
    <row r="111" spans="1:6" x14ac:dyDescent="0.25">
      <c r="A111" s="1">
        <v>107</v>
      </c>
      <c r="B111" s="1">
        <v>36.978017999999999</v>
      </c>
      <c r="C111" s="1">
        <v>-7.8774392400000002</v>
      </c>
      <c r="E111" s="1">
        <v>107</v>
      </c>
      <c r="F111" s="1" t="s">
        <v>4714</v>
      </c>
    </row>
    <row r="112" spans="1:6" x14ac:dyDescent="0.25">
      <c r="A112" s="1">
        <v>108</v>
      </c>
      <c r="B112" s="1">
        <v>37.218005900000001</v>
      </c>
      <c r="C112" s="1">
        <v>-7.4439048400000001</v>
      </c>
      <c r="E112" s="1">
        <v>108</v>
      </c>
      <c r="F112" s="1" t="s">
        <v>4715</v>
      </c>
    </row>
    <row r="113" spans="1:6" x14ac:dyDescent="0.25">
      <c r="A113" s="1">
        <v>109</v>
      </c>
      <c r="B113" s="1">
        <v>37.269393899999997</v>
      </c>
      <c r="C113" s="1">
        <v>-6.9543688599999998</v>
      </c>
      <c r="E113" s="1">
        <v>109</v>
      </c>
      <c r="F113" s="1" t="s">
        <v>4716</v>
      </c>
    </row>
    <row r="114" spans="1:6" x14ac:dyDescent="0.25">
      <c r="A114" s="1">
        <v>110</v>
      </c>
      <c r="B114" s="1">
        <v>36.923362500000003</v>
      </c>
      <c r="C114" s="1">
        <v>-6.1453294400000003</v>
      </c>
      <c r="E114" s="1">
        <v>110</v>
      </c>
      <c r="F114" s="1" t="s">
        <v>4717</v>
      </c>
    </row>
    <row r="115" spans="1:6" x14ac:dyDescent="0.25">
      <c r="A115" s="1">
        <v>111</v>
      </c>
      <c r="B115" s="1">
        <v>37.3882434</v>
      </c>
      <c r="C115" s="1">
        <v>-5.9905316199999996</v>
      </c>
      <c r="E115" s="1">
        <v>111</v>
      </c>
      <c r="F115" s="1" t="s">
        <v>4718</v>
      </c>
    </row>
    <row r="116" spans="1:6" x14ac:dyDescent="0.25">
      <c r="A116" s="1">
        <v>112</v>
      </c>
      <c r="B116" s="1">
        <v>37.515495799999997</v>
      </c>
      <c r="C116" s="1">
        <v>-5.9806075300000003</v>
      </c>
      <c r="E116" s="1">
        <v>112</v>
      </c>
      <c r="F116" s="1" t="s">
        <v>4719</v>
      </c>
    </row>
    <row r="117" spans="1:6" x14ac:dyDescent="0.25">
      <c r="A117" s="1">
        <v>113</v>
      </c>
      <c r="B117" s="1">
        <v>37.874076199999998</v>
      </c>
      <c r="C117" s="1">
        <v>-4.7858815799999999</v>
      </c>
      <c r="E117" s="1">
        <v>113</v>
      </c>
      <c r="F117" s="1" t="s">
        <v>4720</v>
      </c>
    </row>
    <row r="118" spans="1:6" x14ac:dyDescent="0.25">
      <c r="A118" s="1">
        <v>114</v>
      </c>
      <c r="B118" s="1">
        <v>36.738042499999999</v>
      </c>
      <c r="C118" s="1">
        <v>-6.4418032099999998</v>
      </c>
      <c r="E118" s="1">
        <v>114</v>
      </c>
      <c r="F118" s="1" t="s">
        <v>4721</v>
      </c>
    </row>
    <row r="119" spans="1:6" x14ac:dyDescent="0.25">
      <c r="A119" s="1">
        <v>115</v>
      </c>
      <c r="B119" s="1">
        <v>36.595102300000001</v>
      </c>
      <c r="C119" s="1">
        <v>-6.2279544099999997</v>
      </c>
      <c r="E119" s="1">
        <v>115</v>
      </c>
      <c r="F119" s="1" t="s">
        <v>4722</v>
      </c>
    </row>
    <row r="120" spans="1:6" x14ac:dyDescent="0.25">
      <c r="A120" s="1">
        <v>116</v>
      </c>
      <c r="B120" s="1">
        <v>36.626592600000002</v>
      </c>
      <c r="C120" s="1">
        <v>-6.1623741900000004</v>
      </c>
      <c r="E120" s="1">
        <v>116</v>
      </c>
      <c r="F120" s="1" t="s">
        <v>4723</v>
      </c>
    </row>
    <row r="121" spans="1:6" x14ac:dyDescent="0.25">
      <c r="A121" s="1">
        <v>117</v>
      </c>
      <c r="B121" s="1">
        <v>36.789058799999999</v>
      </c>
      <c r="C121" s="1">
        <v>-6.1751969200000003</v>
      </c>
      <c r="E121" s="1">
        <v>117</v>
      </c>
      <c r="F121" s="1" t="s">
        <v>4724</v>
      </c>
    </row>
    <row r="122" spans="1:6" x14ac:dyDescent="0.25">
      <c r="A122" s="1">
        <v>118</v>
      </c>
      <c r="B122" s="1">
        <v>36.530000200000003</v>
      </c>
      <c r="C122" s="1">
        <v>-6.2000082000000001</v>
      </c>
      <c r="E122" s="1">
        <v>118</v>
      </c>
      <c r="F122" s="1" t="s">
        <v>4725</v>
      </c>
    </row>
    <row r="123" spans="1:6" x14ac:dyDescent="0.25">
      <c r="A123" s="1">
        <v>119</v>
      </c>
      <c r="B123" s="1">
        <v>36.472301999999999</v>
      </c>
      <c r="C123" s="1">
        <v>-6.2174093299999997</v>
      </c>
      <c r="E123" s="1">
        <v>119</v>
      </c>
      <c r="F123" s="1" t="s">
        <v>4726</v>
      </c>
    </row>
    <row r="124" spans="1:6" x14ac:dyDescent="0.25">
      <c r="A124" s="1">
        <v>120</v>
      </c>
      <c r="B124" s="1">
        <v>36.5327755</v>
      </c>
      <c r="C124" s="1">
        <v>-6.2826878500000003</v>
      </c>
      <c r="E124" s="1">
        <v>120</v>
      </c>
      <c r="F124" s="1" t="s">
        <v>4727</v>
      </c>
    </row>
    <row r="125" spans="1:6" x14ac:dyDescent="0.25">
      <c r="A125" s="1">
        <v>121</v>
      </c>
      <c r="B125" s="1">
        <v>36.491923999999997</v>
      </c>
      <c r="C125" s="1">
        <v>-6.3045829099999997</v>
      </c>
      <c r="E125" s="1">
        <v>121</v>
      </c>
      <c r="F125" s="1" t="s">
        <v>4728</v>
      </c>
    </row>
    <row r="126" spans="1:6" x14ac:dyDescent="0.25">
      <c r="A126" s="1">
        <v>122</v>
      </c>
      <c r="B126" s="1">
        <v>36.181391699999999</v>
      </c>
      <c r="C126" s="1">
        <v>-6.0359677600000001</v>
      </c>
      <c r="E126" s="1">
        <v>122</v>
      </c>
      <c r="F126" s="1" t="s">
        <v>4729</v>
      </c>
    </row>
    <row r="127" spans="1:6" x14ac:dyDescent="0.25">
      <c r="A127" s="1">
        <v>123</v>
      </c>
      <c r="B127" s="1">
        <v>36.194089400000003</v>
      </c>
      <c r="C127" s="1">
        <v>-5.9168254400000002</v>
      </c>
      <c r="E127" s="1">
        <v>123</v>
      </c>
      <c r="F127" s="1" t="s">
        <v>4730</v>
      </c>
    </row>
    <row r="128" spans="1:6" x14ac:dyDescent="0.25">
      <c r="A128" s="1">
        <v>124</v>
      </c>
      <c r="B128" s="1">
        <v>36.090122100000002</v>
      </c>
      <c r="C128" s="1">
        <v>-5.7744895200000004</v>
      </c>
      <c r="E128" s="1">
        <v>124</v>
      </c>
      <c r="F128" s="1" t="s">
        <v>4731</v>
      </c>
    </row>
    <row r="129" spans="1:6" x14ac:dyDescent="0.25">
      <c r="A129" s="1">
        <v>125</v>
      </c>
      <c r="B129" s="1">
        <v>36.070467499999999</v>
      </c>
      <c r="C129" s="1">
        <v>-5.6924785399999998</v>
      </c>
      <c r="E129" s="1">
        <v>125</v>
      </c>
      <c r="F129" s="1" t="s">
        <v>4732</v>
      </c>
    </row>
    <row r="130" spans="1:6" x14ac:dyDescent="0.25">
      <c r="A130" s="1">
        <v>126</v>
      </c>
      <c r="B130" s="1">
        <v>36.008378700000002</v>
      </c>
      <c r="C130" s="1">
        <v>-5.60509053</v>
      </c>
      <c r="E130" s="1">
        <v>126</v>
      </c>
      <c r="F130" s="1" t="s">
        <v>4733</v>
      </c>
    </row>
    <row r="131" spans="1:6" x14ac:dyDescent="0.25">
      <c r="A131" s="1">
        <v>127</v>
      </c>
      <c r="B131" s="1">
        <v>36.134009900000002</v>
      </c>
      <c r="C131" s="1">
        <v>-5.4524472299999998</v>
      </c>
      <c r="E131" s="1">
        <v>127</v>
      </c>
      <c r="F131" s="1" t="s">
        <v>4734</v>
      </c>
    </row>
    <row r="132" spans="1:6" x14ac:dyDescent="0.25">
      <c r="A132" s="1">
        <v>128</v>
      </c>
      <c r="B132" s="1">
        <v>36.182756699999999</v>
      </c>
      <c r="C132" s="1">
        <v>-5.4112009399999996</v>
      </c>
      <c r="E132" s="1">
        <v>128</v>
      </c>
      <c r="F132" s="1" t="s">
        <v>4735</v>
      </c>
    </row>
    <row r="133" spans="1:6" x14ac:dyDescent="0.25">
      <c r="A133" s="1">
        <v>129</v>
      </c>
      <c r="B133" s="1">
        <v>36.190121499999997</v>
      </c>
      <c r="C133" s="1">
        <v>-5.4266650099999998</v>
      </c>
      <c r="E133" s="1">
        <v>129</v>
      </c>
      <c r="F133" s="1" t="s">
        <v>4736</v>
      </c>
    </row>
    <row r="134" spans="1:6" x14ac:dyDescent="0.25">
      <c r="A134" s="1">
        <v>130</v>
      </c>
      <c r="B134" s="1">
        <v>36.289537199999998</v>
      </c>
      <c r="C134" s="1">
        <v>-5.2872064099999996</v>
      </c>
      <c r="E134" s="1">
        <v>130</v>
      </c>
      <c r="F134" s="1" t="s">
        <v>4737</v>
      </c>
    </row>
    <row r="135" spans="1:6" x14ac:dyDescent="0.25">
      <c r="A135" s="1">
        <v>131</v>
      </c>
      <c r="B135" s="1">
        <v>36.372205200000003</v>
      </c>
      <c r="C135" s="1">
        <v>-5.2243375600000004</v>
      </c>
      <c r="E135" s="1">
        <v>131</v>
      </c>
      <c r="F135" s="1" t="s">
        <v>4738</v>
      </c>
    </row>
    <row r="136" spans="1:6" x14ac:dyDescent="0.25">
      <c r="A136" s="1">
        <v>132</v>
      </c>
      <c r="B136" s="1">
        <v>36.450277100000001</v>
      </c>
      <c r="C136" s="1">
        <v>-5.0646013099999996</v>
      </c>
      <c r="E136" s="1">
        <v>132</v>
      </c>
      <c r="F136" s="1" t="s">
        <v>4739</v>
      </c>
    </row>
    <row r="137" spans="1:6" x14ac:dyDescent="0.25">
      <c r="A137" s="1">
        <v>133</v>
      </c>
      <c r="B137" s="1">
        <v>36.525734</v>
      </c>
      <c r="C137" s="1">
        <v>-4.6296280699999999</v>
      </c>
      <c r="E137" s="1">
        <v>133</v>
      </c>
      <c r="F137" s="1" t="s">
        <v>4740</v>
      </c>
    </row>
    <row r="138" spans="1:6" x14ac:dyDescent="0.25">
      <c r="A138" s="1">
        <v>134</v>
      </c>
      <c r="B138" s="1">
        <v>36.671374499999999</v>
      </c>
      <c r="C138" s="1">
        <v>-4.4586108400000004</v>
      </c>
      <c r="E138" s="1">
        <v>134</v>
      </c>
      <c r="F138" s="1" t="s">
        <v>4741</v>
      </c>
    </row>
    <row r="139" spans="1:6" x14ac:dyDescent="0.25">
      <c r="A139" s="1">
        <v>135</v>
      </c>
      <c r="B139" s="1">
        <v>36.7079497</v>
      </c>
      <c r="C139" s="1">
        <v>-4.4290659699999999</v>
      </c>
      <c r="E139" s="1">
        <v>135</v>
      </c>
      <c r="F139" s="1" t="s">
        <v>4742</v>
      </c>
    </row>
    <row r="140" spans="1:6" x14ac:dyDescent="0.25">
      <c r="A140" s="1">
        <v>136</v>
      </c>
      <c r="B140" s="1">
        <v>36.727725999999997</v>
      </c>
      <c r="C140" s="1">
        <v>-4.1089140500000001</v>
      </c>
      <c r="E140" s="1">
        <v>136</v>
      </c>
      <c r="F140" s="1" t="s">
        <v>4743</v>
      </c>
    </row>
    <row r="141" spans="1:6" x14ac:dyDescent="0.25">
      <c r="A141" s="1">
        <v>137</v>
      </c>
      <c r="B141" s="1">
        <v>36.746326600000003</v>
      </c>
      <c r="C141" s="1">
        <v>-4.0503882899999999</v>
      </c>
      <c r="E141" s="1">
        <v>137</v>
      </c>
      <c r="F141" s="1" t="s">
        <v>4744</v>
      </c>
    </row>
    <row r="142" spans="1:6" x14ac:dyDescent="0.25">
      <c r="A142" s="1">
        <v>138</v>
      </c>
      <c r="B142" s="1">
        <v>36.731109799999999</v>
      </c>
      <c r="C142" s="1">
        <v>-3.6922841599999998</v>
      </c>
      <c r="E142" s="1">
        <v>138</v>
      </c>
      <c r="F142" s="1" t="s">
        <v>4745</v>
      </c>
    </row>
    <row r="143" spans="1:6" x14ac:dyDescent="0.25">
      <c r="A143" s="1">
        <v>139</v>
      </c>
      <c r="B143" s="1">
        <v>36.736622500000003</v>
      </c>
      <c r="C143" s="1">
        <v>-3.5954265400000001</v>
      </c>
      <c r="E143" s="1">
        <v>139</v>
      </c>
      <c r="F143" s="1" t="s">
        <v>4746</v>
      </c>
    </row>
    <row r="144" spans="1:6" x14ac:dyDescent="0.25">
      <c r="A144" s="1">
        <v>140</v>
      </c>
      <c r="B144" s="1">
        <v>36.747122500000003</v>
      </c>
      <c r="C144" s="1">
        <v>-3.01477079</v>
      </c>
      <c r="E144" s="1">
        <v>140</v>
      </c>
      <c r="F144" s="1" t="s">
        <v>4747</v>
      </c>
    </row>
    <row r="145" spans="1:6" x14ac:dyDescent="0.25">
      <c r="A145" s="1">
        <v>141</v>
      </c>
      <c r="B145" s="1">
        <v>35.959572899999998</v>
      </c>
      <c r="C145" s="1">
        <v>-3.0343020300000001</v>
      </c>
      <c r="E145" s="1">
        <v>141</v>
      </c>
      <c r="F145" s="1" t="s">
        <v>4748</v>
      </c>
    </row>
    <row r="146" spans="1:6" x14ac:dyDescent="0.25">
      <c r="A146" s="1">
        <v>142</v>
      </c>
      <c r="B146" s="1">
        <v>35.963418099999998</v>
      </c>
      <c r="C146" s="1">
        <v>-3.0289532000000001</v>
      </c>
      <c r="E146" s="1">
        <v>142</v>
      </c>
      <c r="F146" s="1" t="s">
        <v>4749</v>
      </c>
    </row>
    <row r="147" spans="1:6" x14ac:dyDescent="0.25">
      <c r="A147" s="1">
        <v>143</v>
      </c>
      <c r="B147" s="1">
        <v>36.735553699999997</v>
      </c>
      <c r="C147" s="1">
        <v>-2.6264830799999999</v>
      </c>
      <c r="E147" s="1">
        <v>143</v>
      </c>
      <c r="F147" s="1" t="s">
        <v>4750</v>
      </c>
    </row>
    <row r="148" spans="1:6" x14ac:dyDescent="0.25">
      <c r="A148" s="1">
        <v>144</v>
      </c>
      <c r="B148" s="1">
        <v>36.830415799999997</v>
      </c>
      <c r="C148" s="1">
        <v>-2.4814751199999998</v>
      </c>
      <c r="E148" s="1">
        <v>144</v>
      </c>
      <c r="F148" s="1" t="s">
        <v>4751</v>
      </c>
    </row>
    <row r="149" spans="1:6" x14ac:dyDescent="0.25">
      <c r="A149" s="1">
        <v>145</v>
      </c>
      <c r="B149" s="1">
        <v>37.243217399999999</v>
      </c>
      <c r="C149" s="1">
        <v>-1.7742207400000001</v>
      </c>
      <c r="E149" s="1">
        <v>145</v>
      </c>
      <c r="F149" s="1" t="s">
        <v>4752</v>
      </c>
    </row>
    <row r="150" spans="1:6" x14ac:dyDescent="0.25">
      <c r="A150" s="1">
        <v>146</v>
      </c>
      <c r="B150" s="1">
        <v>37.576769499999997</v>
      </c>
      <c r="C150" s="1">
        <v>-1.23078982</v>
      </c>
      <c r="E150" s="1">
        <v>146</v>
      </c>
      <c r="F150" s="1" t="s">
        <v>4753</v>
      </c>
    </row>
    <row r="151" spans="1:6" x14ac:dyDescent="0.25">
      <c r="A151" s="1">
        <v>147</v>
      </c>
      <c r="B151" s="1">
        <v>37.583538300000001</v>
      </c>
      <c r="C151" s="1">
        <v>-0.98960930000000003</v>
      </c>
      <c r="E151" s="1">
        <v>147</v>
      </c>
      <c r="F151" s="1" t="s">
        <v>4754</v>
      </c>
    </row>
    <row r="152" spans="1:6" x14ac:dyDescent="0.25">
      <c r="A152" s="1">
        <v>148</v>
      </c>
      <c r="B152" s="1">
        <v>37.681499700000003</v>
      </c>
      <c r="C152" s="1">
        <v>-0.71523515000000004</v>
      </c>
      <c r="E152" s="1">
        <v>148</v>
      </c>
      <c r="F152" s="1" t="s">
        <v>4755</v>
      </c>
    </row>
    <row r="153" spans="1:6" x14ac:dyDescent="0.25">
      <c r="A153" s="1">
        <v>149</v>
      </c>
      <c r="B153" s="1">
        <v>38.098503100000002</v>
      </c>
      <c r="C153" s="1">
        <v>-0.63826811999999999</v>
      </c>
      <c r="E153" s="1">
        <v>149</v>
      </c>
      <c r="F153" s="1" t="s">
        <v>4756</v>
      </c>
    </row>
    <row r="154" spans="1:6" x14ac:dyDescent="0.25">
      <c r="A154" s="1">
        <v>150</v>
      </c>
      <c r="B154" s="1">
        <v>38.113233200000003</v>
      </c>
      <c r="C154" s="1">
        <v>-0.64570477999999998</v>
      </c>
      <c r="E154" s="1">
        <v>150</v>
      </c>
      <c r="F154" s="1" t="s">
        <v>4757</v>
      </c>
    </row>
    <row r="155" spans="1:6" x14ac:dyDescent="0.25">
      <c r="A155" s="1">
        <v>151</v>
      </c>
      <c r="B155" s="1">
        <v>38.194888300000002</v>
      </c>
      <c r="C155" s="1">
        <v>-0.55908477000000001</v>
      </c>
      <c r="E155" s="1">
        <v>151</v>
      </c>
      <c r="F155" s="1" t="s">
        <v>4758</v>
      </c>
    </row>
    <row r="156" spans="1:6" x14ac:dyDescent="0.25">
      <c r="A156" s="1">
        <v>152</v>
      </c>
      <c r="B156" s="1">
        <v>38.343120999999996</v>
      </c>
      <c r="C156" s="1">
        <v>-0.47392499999999999</v>
      </c>
      <c r="E156" s="1">
        <v>152</v>
      </c>
      <c r="F156" s="1" t="s">
        <v>4759</v>
      </c>
    </row>
    <row r="157" spans="1:6" x14ac:dyDescent="0.25">
      <c r="A157" s="1">
        <v>153</v>
      </c>
      <c r="B157" s="1">
        <v>38.840099199999997</v>
      </c>
      <c r="C157" s="1">
        <v>0.12155602</v>
      </c>
      <c r="E157" s="1">
        <v>153</v>
      </c>
      <c r="F157" s="1" t="s">
        <v>4760</v>
      </c>
    </row>
    <row r="158" spans="1:6" x14ac:dyDescent="0.25">
      <c r="A158" s="1">
        <v>154</v>
      </c>
      <c r="B158" s="1">
        <v>39.145993400000002</v>
      </c>
      <c r="C158" s="1">
        <v>-0.23741356999999999</v>
      </c>
      <c r="E158" s="1">
        <v>154</v>
      </c>
      <c r="F158" s="1" t="s">
        <v>4761</v>
      </c>
    </row>
    <row r="159" spans="1:6" x14ac:dyDescent="0.25">
      <c r="A159" s="1">
        <v>155</v>
      </c>
      <c r="B159" s="1">
        <v>39.452833200000001</v>
      </c>
      <c r="C159" s="1">
        <v>-0.31137131000000001</v>
      </c>
      <c r="E159" s="1">
        <v>155</v>
      </c>
      <c r="F159" s="1" t="s">
        <v>4762</v>
      </c>
    </row>
    <row r="160" spans="1:6" x14ac:dyDescent="0.25">
      <c r="A160" s="1">
        <v>156</v>
      </c>
      <c r="B160" s="1">
        <v>39.63514</v>
      </c>
      <c r="C160" s="1">
        <v>-0.23963599999999999</v>
      </c>
      <c r="E160" s="1">
        <v>156</v>
      </c>
      <c r="F160" s="1" t="s">
        <v>4763</v>
      </c>
    </row>
    <row r="161" spans="1:6" x14ac:dyDescent="0.25">
      <c r="A161" s="1">
        <v>157</v>
      </c>
      <c r="B161" s="1">
        <v>40.360286000000002</v>
      </c>
      <c r="C161" s="1">
        <v>0.40285199999999999</v>
      </c>
      <c r="E161" s="1">
        <v>157</v>
      </c>
      <c r="F161" s="1" t="s">
        <v>4764</v>
      </c>
    </row>
    <row r="162" spans="1:6" x14ac:dyDescent="0.25">
      <c r="A162" s="1">
        <v>158</v>
      </c>
      <c r="B162" s="1">
        <v>40.615844899999999</v>
      </c>
      <c r="C162" s="1">
        <v>0.74118452999999995</v>
      </c>
      <c r="E162" s="1">
        <v>158</v>
      </c>
      <c r="F162" s="1" t="s">
        <v>4765</v>
      </c>
    </row>
    <row r="163" spans="1:6" x14ac:dyDescent="0.25">
      <c r="A163" s="1">
        <v>159</v>
      </c>
      <c r="B163" s="1">
        <v>40.813873700000002</v>
      </c>
      <c r="C163" s="1">
        <v>0.52108980000000005</v>
      </c>
      <c r="E163" s="1">
        <v>159</v>
      </c>
      <c r="F163" s="1" t="s">
        <v>4766</v>
      </c>
    </row>
    <row r="164" spans="1:6" x14ac:dyDescent="0.25">
      <c r="A164" s="1">
        <v>160</v>
      </c>
      <c r="B164" s="1">
        <v>40.708476900000001</v>
      </c>
      <c r="C164" s="1">
        <v>0.80682142000000001</v>
      </c>
      <c r="E164" s="1">
        <v>160</v>
      </c>
      <c r="F164" s="1" t="s">
        <v>4767</v>
      </c>
    </row>
    <row r="165" spans="1:6" x14ac:dyDescent="0.25">
      <c r="A165" s="1">
        <v>161</v>
      </c>
      <c r="B165" s="1">
        <v>41.115973400000001</v>
      </c>
      <c r="C165" s="1">
        <v>1.2562553299999999</v>
      </c>
      <c r="E165" s="1">
        <v>161</v>
      </c>
      <c r="F165" s="1" t="s">
        <v>4768</v>
      </c>
    </row>
    <row r="166" spans="1:6" x14ac:dyDescent="0.25">
      <c r="A166" s="1">
        <v>162</v>
      </c>
      <c r="B166" s="1">
        <v>41.381688199999999</v>
      </c>
      <c r="C166" s="1">
        <v>2.1816846000000001</v>
      </c>
      <c r="E166" s="1">
        <v>162</v>
      </c>
      <c r="F166" s="1" t="s">
        <v>4769</v>
      </c>
    </row>
    <row r="167" spans="1:6" x14ac:dyDescent="0.25">
      <c r="A167" s="1">
        <v>163</v>
      </c>
      <c r="B167" s="1">
        <v>42.1223235</v>
      </c>
      <c r="C167" s="1">
        <v>3.1447841300000001</v>
      </c>
      <c r="E167" s="1">
        <v>163</v>
      </c>
      <c r="F167" s="1" t="s">
        <v>4770</v>
      </c>
    </row>
    <row r="168" spans="1:6" x14ac:dyDescent="0.25">
      <c r="A168" s="1">
        <v>164</v>
      </c>
      <c r="B168" s="1">
        <v>42.1363044</v>
      </c>
      <c r="C168" s="1">
        <v>3.1212208499999998</v>
      </c>
      <c r="E168" s="1">
        <v>164</v>
      </c>
      <c r="F168" s="1" t="s">
        <v>4771</v>
      </c>
    </row>
    <row r="169" spans="1:6" x14ac:dyDescent="0.25">
      <c r="A169" s="1">
        <v>165</v>
      </c>
      <c r="B169" s="1">
        <v>42.255732500000001</v>
      </c>
      <c r="C169" s="1">
        <v>3.1797726800000001</v>
      </c>
      <c r="E169" s="1">
        <v>165</v>
      </c>
      <c r="F169" s="1" t="s">
        <v>4772</v>
      </c>
    </row>
    <row r="170" spans="1:6" x14ac:dyDescent="0.25">
      <c r="A170" s="1">
        <v>166</v>
      </c>
      <c r="B170" s="1">
        <v>42.294261800000001</v>
      </c>
      <c r="C170" s="1">
        <v>3.2899145500000002</v>
      </c>
      <c r="E170" s="1">
        <v>166</v>
      </c>
      <c r="F170" s="1" t="s">
        <v>4773</v>
      </c>
    </row>
    <row r="171" spans="1:6" x14ac:dyDescent="0.25">
      <c r="A171" s="1">
        <v>167</v>
      </c>
      <c r="B171" s="1">
        <v>39.525384699999996</v>
      </c>
      <c r="C171" s="1">
        <v>2.7479474800000001</v>
      </c>
      <c r="E171" s="1">
        <v>167</v>
      </c>
      <c r="F171" s="1" t="s">
        <v>4774</v>
      </c>
    </row>
    <row r="172" spans="1:6" x14ac:dyDescent="0.25">
      <c r="A172" s="1">
        <v>168</v>
      </c>
      <c r="B172" s="1">
        <v>39.2873278</v>
      </c>
      <c r="C172" s="1">
        <v>2.8914023900000001</v>
      </c>
      <c r="E172" s="1">
        <v>168</v>
      </c>
      <c r="F172" s="1" t="s">
        <v>4775</v>
      </c>
    </row>
    <row r="173" spans="1:6" x14ac:dyDescent="0.25">
      <c r="A173" s="1">
        <v>169</v>
      </c>
      <c r="B173" s="1">
        <v>39.5436671</v>
      </c>
      <c r="C173" s="1">
        <v>2.63821964</v>
      </c>
      <c r="E173" s="1">
        <v>169</v>
      </c>
      <c r="F173" s="1" t="s">
        <v>4776</v>
      </c>
    </row>
    <row r="174" spans="1:6" x14ac:dyDescent="0.25">
      <c r="A174" s="1">
        <v>170</v>
      </c>
      <c r="B174" s="1">
        <v>39.882761899999998</v>
      </c>
      <c r="C174" s="1">
        <v>3.0998854100000002</v>
      </c>
      <c r="E174" s="1">
        <v>170</v>
      </c>
      <c r="F174" s="1" t="s">
        <v>4777</v>
      </c>
    </row>
    <row r="175" spans="1:6" x14ac:dyDescent="0.25">
      <c r="A175" s="1">
        <v>171</v>
      </c>
      <c r="B175" s="1">
        <v>39.882761899999998</v>
      </c>
      <c r="C175" s="1">
        <v>3.0998854100000002</v>
      </c>
      <c r="E175" s="1">
        <v>171</v>
      </c>
      <c r="F175" s="1" t="s">
        <v>4778</v>
      </c>
    </row>
    <row r="176" spans="1:6" x14ac:dyDescent="0.25">
      <c r="A176" s="1">
        <v>172</v>
      </c>
      <c r="B176" s="1">
        <v>39.315271699999997</v>
      </c>
      <c r="C176" s="1">
        <v>3.00255239</v>
      </c>
      <c r="E176" s="1">
        <v>172</v>
      </c>
      <c r="F176" s="1" t="s">
        <v>4779</v>
      </c>
    </row>
    <row r="177" spans="1:6" x14ac:dyDescent="0.25">
      <c r="A177" s="1">
        <v>173</v>
      </c>
      <c r="B177" s="1">
        <v>40.072648800000003</v>
      </c>
      <c r="C177" s="1">
        <v>4.08645178</v>
      </c>
      <c r="E177" s="1">
        <v>173</v>
      </c>
      <c r="F177" s="1" t="s">
        <v>4780</v>
      </c>
    </row>
    <row r="178" spans="1:6" x14ac:dyDescent="0.25">
      <c r="A178" s="1">
        <v>174</v>
      </c>
      <c r="B178" s="1">
        <v>39.997972300000001</v>
      </c>
      <c r="C178" s="1">
        <v>3.8301968199999998</v>
      </c>
      <c r="E178" s="1">
        <v>174</v>
      </c>
      <c r="F178" s="1" t="s">
        <v>4781</v>
      </c>
    </row>
    <row r="179" spans="1:6" x14ac:dyDescent="0.25">
      <c r="A179" s="1" t="s">
        <v>4502</v>
      </c>
      <c r="B179" s="1">
        <v>40.071344099999997</v>
      </c>
      <c r="C179" s="1">
        <v>4.0869640699999996</v>
      </c>
      <c r="E179" s="1" t="s">
        <v>4782</v>
      </c>
    </row>
    <row r="180" spans="1:6" x14ac:dyDescent="0.25">
      <c r="A180" s="1">
        <v>175</v>
      </c>
      <c r="B180" s="1">
        <v>39.885882000000002</v>
      </c>
      <c r="C180" s="1">
        <v>4.2778369100000004</v>
      </c>
      <c r="E180" s="1">
        <v>175</v>
      </c>
      <c r="F180" s="1" t="s">
        <v>4783</v>
      </c>
    </row>
    <row r="181" spans="1:6" x14ac:dyDescent="0.25">
      <c r="A181" s="1">
        <v>176</v>
      </c>
      <c r="B181" s="1">
        <v>39.860987600000001</v>
      </c>
      <c r="C181" s="1">
        <v>4.1427414799999998</v>
      </c>
      <c r="E181" s="1">
        <v>176</v>
      </c>
      <c r="F181" s="1" t="s">
        <v>4784</v>
      </c>
    </row>
    <row r="182" spans="1:6" x14ac:dyDescent="0.25">
      <c r="A182" s="1">
        <v>177</v>
      </c>
      <c r="B182" s="1">
        <v>38.802819100000001</v>
      </c>
      <c r="C182" s="1">
        <v>1.5430590099999999</v>
      </c>
      <c r="E182" s="1">
        <v>177</v>
      </c>
      <c r="F182" s="1" t="s">
        <v>4785</v>
      </c>
    </row>
    <row r="183" spans="1:6" x14ac:dyDescent="0.25">
      <c r="A183" s="1">
        <v>178</v>
      </c>
      <c r="B183" s="1">
        <v>38.802819100000001</v>
      </c>
      <c r="C183" s="1">
        <v>1.5430590099999999</v>
      </c>
      <c r="E183" s="1">
        <v>178</v>
      </c>
      <c r="F183" s="1" t="s">
        <v>4786</v>
      </c>
    </row>
    <row r="184" spans="1:6" x14ac:dyDescent="0.25">
      <c r="A184" s="1">
        <v>179</v>
      </c>
      <c r="B184" s="1">
        <v>38.865582000000003</v>
      </c>
      <c r="C184" s="1">
        <v>1.3424699899999999</v>
      </c>
      <c r="E184" s="1">
        <v>179</v>
      </c>
      <c r="F184" s="1" t="s">
        <v>4787</v>
      </c>
    </row>
    <row r="185" spans="1:6" x14ac:dyDescent="0.25">
      <c r="A185" s="1">
        <v>180</v>
      </c>
      <c r="B185" s="1">
        <v>42.342366699999999</v>
      </c>
      <c r="C185" s="1">
        <v>3.2024761700000002</v>
      </c>
      <c r="E185" s="1">
        <v>180</v>
      </c>
      <c r="F185" s="1" t="s">
        <v>4788</v>
      </c>
    </row>
    <row r="186" spans="1:6" x14ac:dyDescent="0.25">
      <c r="A186" s="1">
        <v>181</v>
      </c>
      <c r="B186" s="1">
        <v>42.483070900000001</v>
      </c>
      <c r="C186" s="1">
        <v>3.13951614</v>
      </c>
      <c r="E186" s="1">
        <v>181</v>
      </c>
      <c r="F186" s="1" t="s">
        <v>4789</v>
      </c>
    </row>
    <row r="187" spans="1:6" x14ac:dyDescent="0.25">
      <c r="A187" s="1">
        <v>182</v>
      </c>
      <c r="B187" s="1">
        <v>42.507917200000001</v>
      </c>
      <c r="C187" s="1">
        <v>3.1189243499999999</v>
      </c>
      <c r="E187" s="1">
        <v>182</v>
      </c>
      <c r="F187" s="1" t="s">
        <v>4790</v>
      </c>
    </row>
    <row r="188" spans="1:6" x14ac:dyDescent="0.25">
      <c r="A188" s="1">
        <v>183</v>
      </c>
      <c r="B188" s="1">
        <v>43.102714599999999</v>
      </c>
      <c r="C188" s="1">
        <v>3.0828159099999999</v>
      </c>
      <c r="E188" s="1">
        <v>183</v>
      </c>
      <c r="F188" s="1" t="s">
        <v>4791</v>
      </c>
    </row>
    <row r="189" spans="1:6" x14ac:dyDescent="0.25">
      <c r="A189" s="1">
        <v>184</v>
      </c>
      <c r="B189" s="1">
        <v>43.045873800000003</v>
      </c>
      <c r="C189" s="1">
        <v>3.03777724</v>
      </c>
      <c r="E189" s="1">
        <v>184</v>
      </c>
      <c r="F189" s="1" t="s">
        <v>4792</v>
      </c>
    </row>
    <row r="190" spans="1:6" x14ac:dyDescent="0.25">
      <c r="A190" s="1">
        <v>185</v>
      </c>
      <c r="B190" s="1">
        <v>43.143612400000002</v>
      </c>
      <c r="C190" s="1">
        <v>2.9989130899999998</v>
      </c>
      <c r="E190" s="1">
        <v>185</v>
      </c>
      <c r="F190" s="1" t="s">
        <v>4793</v>
      </c>
    </row>
    <row r="191" spans="1:6" x14ac:dyDescent="0.25">
      <c r="A191" s="1" t="s">
        <v>4499</v>
      </c>
      <c r="B191" s="1">
        <v>43.1409266</v>
      </c>
      <c r="C191" s="1">
        <v>3.0067844400000001</v>
      </c>
      <c r="E191" s="1" t="s">
        <v>4794</v>
      </c>
    </row>
    <row r="192" spans="1:6" x14ac:dyDescent="0.25">
      <c r="A192" s="1" t="s">
        <v>4500</v>
      </c>
      <c r="B192" s="1">
        <v>43.125565000000002</v>
      </c>
      <c r="C192" s="1">
        <v>3.0140598700000001</v>
      </c>
      <c r="E192" s="1" t="s">
        <v>4795</v>
      </c>
    </row>
    <row r="193" spans="1:6" x14ac:dyDescent="0.25">
      <c r="A193" s="1">
        <v>186</v>
      </c>
      <c r="B193" s="1">
        <v>43.088351000000003</v>
      </c>
      <c r="C193" s="1">
        <v>3.04203907</v>
      </c>
      <c r="E193" s="1">
        <v>186</v>
      </c>
      <c r="F193" s="1" t="s">
        <v>4796</v>
      </c>
    </row>
    <row r="194" spans="1:6" x14ac:dyDescent="0.25">
      <c r="A194" s="1">
        <v>187</v>
      </c>
      <c r="B194" s="1">
        <v>43.4475111</v>
      </c>
      <c r="C194" s="1">
        <v>4.4197158600000002</v>
      </c>
      <c r="E194" s="1">
        <v>187</v>
      </c>
      <c r="F194" s="1" t="s">
        <v>4797</v>
      </c>
    </row>
    <row r="195" spans="1:6" x14ac:dyDescent="0.25">
      <c r="A195" s="1">
        <v>188</v>
      </c>
      <c r="B195" s="1">
        <v>43.676766100000002</v>
      </c>
      <c r="C195" s="1">
        <v>4.6096051100000004</v>
      </c>
      <c r="E195" s="1">
        <v>188</v>
      </c>
      <c r="F195" s="1" t="s">
        <v>4798</v>
      </c>
    </row>
    <row r="196" spans="1:6" x14ac:dyDescent="0.25">
      <c r="A196" s="1">
        <v>189</v>
      </c>
      <c r="B196" s="1">
        <v>43.435472799999999</v>
      </c>
      <c r="C196" s="1">
        <v>4.7810394199999999</v>
      </c>
      <c r="E196" s="1">
        <v>189</v>
      </c>
      <c r="F196" s="1" t="s">
        <v>4799</v>
      </c>
    </row>
    <row r="197" spans="1:6" x14ac:dyDescent="0.25">
      <c r="A197" s="1">
        <v>190</v>
      </c>
      <c r="B197" s="1">
        <v>43.435472799999999</v>
      </c>
      <c r="C197" s="1">
        <v>4.7810394199999999</v>
      </c>
      <c r="E197" s="1">
        <v>190</v>
      </c>
      <c r="F197" s="1" t="s">
        <v>4800</v>
      </c>
    </row>
    <row r="198" spans="1:6" x14ac:dyDescent="0.25">
      <c r="A198" s="1">
        <v>191</v>
      </c>
      <c r="B198" s="1">
        <v>43.353954700000003</v>
      </c>
      <c r="C198" s="1">
        <v>5.0238823699999999</v>
      </c>
      <c r="E198" s="1">
        <v>191</v>
      </c>
      <c r="F198" s="1" t="s">
        <v>4801</v>
      </c>
    </row>
    <row r="199" spans="1:6" x14ac:dyDescent="0.25">
      <c r="A199" s="1" t="s">
        <v>4501</v>
      </c>
      <c r="B199" s="1">
        <v>43.3558351</v>
      </c>
      <c r="C199" s="1">
        <v>5.0246839599999999</v>
      </c>
      <c r="E199" s="1" t="s">
        <v>6037</v>
      </c>
      <c r="F199" s="1" t="s">
        <v>4801</v>
      </c>
    </row>
    <row r="200" spans="1:6" x14ac:dyDescent="0.25">
      <c r="A200" s="1">
        <v>192</v>
      </c>
      <c r="B200" s="1">
        <v>43.332838899999999</v>
      </c>
      <c r="C200" s="1">
        <v>5.0559988000000002</v>
      </c>
      <c r="E200" s="1">
        <v>192</v>
      </c>
      <c r="F200" s="1" t="s">
        <v>4802</v>
      </c>
    </row>
    <row r="201" spans="1:6" x14ac:dyDescent="0.25">
      <c r="A201" s="1">
        <v>193</v>
      </c>
      <c r="B201" s="1">
        <v>43.329323799999997</v>
      </c>
      <c r="C201" s="1">
        <v>5.1537322799999998</v>
      </c>
      <c r="E201" s="1">
        <v>193</v>
      </c>
      <c r="F201" s="1" t="s">
        <v>4803</v>
      </c>
    </row>
    <row r="202" spans="1:6" x14ac:dyDescent="0.25">
      <c r="A202" s="1">
        <v>194</v>
      </c>
      <c r="B202" s="1">
        <v>43.341475299999999</v>
      </c>
      <c r="C202" s="1">
        <v>5.2616540199999999</v>
      </c>
      <c r="E202" s="1">
        <v>194</v>
      </c>
      <c r="F202" s="1" t="s">
        <v>4804</v>
      </c>
    </row>
    <row r="203" spans="1:6" x14ac:dyDescent="0.25">
      <c r="A203" s="1">
        <v>195</v>
      </c>
      <c r="B203" s="1">
        <v>43.296128699999997</v>
      </c>
      <c r="C203" s="1">
        <v>5.3670984900000001</v>
      </c>
      <c r="E203" s="1">
        <v>195</v>
      </c>
      <c r="F203" s="1" t="s">
        <v>6000</v>
      </c>
    </row>
    <row r="204" spans="1:6" x14ac:dyDescent="0.25">
      <c r="A204" s="1" t="s">
        <v>6001</v>
      </c>
      <c r="B204" s="1">
        <v>43.297651000000002</v>
      </c>
      <c r="C204" s="1">
        <v>5.3749911800000003</v>
      </c>
      <c r="E204" s="1" t="s">
        <v>6001</v>
      </c>
      <c r="F204" s="1" t="s">
        <v>6000</v>
      </c>
    </row>
    <row r="205" spans="1:6" x14ac:dyDescent="0.25">
      <c r="A205" s="1">
        <v>196</v>
      </c>
      <c r="B205" s="1">
        <v>43.270555299999998</v>
      </c>
      <c r="C205" s="1">
        <v>5.3007639199999996</v>
      </c>
      <c r="E205" s="1">
        <v>196</v>
      </c>
      <c r="F205" s="1" t="s">
        <v>4805</v>
      </c>
    </row>
    <row r="206" spans="1:6" x14ac:dyDescent="0.25">
      <c r="A206" s="1">
        <v>197</v>
      </c>
      <c r="B206" s="1">
        <v>43.232899600000003</v>
      </c>
      <c r="C206" s="1">
        <v>5.35282824</v>
      </c>
      <c r="E206" s="1">
        <v>197</v>
      </c>
      <c r="F206" s="1" t="s">
        <v>4806</v>
      </c>
    </row>
    <row r="207" spans="1:6" x14ac:dyDescent="0.25">
      <c r="A207" s="1">
        <v>198</v>
      </c>
      <c r="B207" s="1">
        <v>43.219544399999997</v>
      </c>
      <c r="C207" s="1">
        <v>5.3463903699999999</v>
      </c>
      <c r="E207" s="1">
        <v>198</v>
      </c>
      <c r="F207" s="1" t="s">
        <v>4807</v>
      </c>
    </row>
    <row r="208" spans="1:6" x14ac:dyDescent="0.25">
      <c r="A208" s="1">
        <v>199</v>
      </c>
      <c r="B208" s="1">
        <v>43.206378299999997</v>
      </c>
      <c r="C208" s="1">
        <v>5.4361967599999996</v>
      </c>
      <c r="E208" s="1">
        <v>199</v>
      </c>
      <c r="F208" s="1" t="s">
        <v>4808</v>
      </c>
    </row>
    <row r="209" spans="1:6" x14ac:dyDescent="0.25">
      <c r="A209" s="1">
        <v>200</v>
      </c>
      <c r="B209" s="1">
        <v>43.2037184</v>
      </c>
      <c r="C209" s="1">
        <v>5.5149146099999999</v>
      </c>
      <c r="E209" s="1">
        <v>200</v>
      </c>
      <c r="F209" s="1" t="s">
        <v>4809</v>
      </c>
    </row>
    <row r="210" spans="1:6" x14ac:dyDescent="0.25">
      <c r="A210" s="1">
        <v>201</v>
      </c>
      <c r="B210" s="1">
        <v>43.208343300000003</v>
      </c>
      <c r="C210" s="1">
        <v>5.5309260800000004</v>
      </c>
      <c r="E210" s="1">
        <v>201</v>
      </c>
      <c r="F210" s="1" t="s">
        <v>4810</v>
      </c>
    </row>
    <row r="211" spans="1:6" x14ac:dyDescent="0.25">
      <c r="A211" s="1">
        <v>202</v>
      </c>
      <c r="B211" s="1">
        <v>43.169996099999999</v>
      </c>
      <c r="C211" s="1">
        <v>5.6120590100000003</v>
      </c>
      <c r="E211" s="1">
        <v>202</v>
      </c>
      <c r="F211" s="1" t="s">
        <v>4811</v>
      </c>
    </row>
    <row r="212" spans="1:6" x14ac:dyDescent="0.25">
      <c r="A212" s="1">
        <v>203</v>
      </c>
      <c r="B212" s="1">
        <v>43.076449799999999</v>
      </c>
      <c r="C212" s="1">
        <v>5.7729681599999996</v>
      </c>
      <c r="E212" s="1">
        <v>203</v>
      </c>
      <c r="F212" s="1" t="s">
        <v>4812</v>
      </c>
    </row>
    <row r="213" spans="1:6" x14ac:dyDescent="0.25">
      <c r="A213" s="1">
        <v>204</v>
      </c>
      <c r="B213" s="1">
        <v>43.102964399999998</v>
      </c>
      <c r="C213" s="1">
        <v>5.9077591399999996</v>
      </c>
      <c r="E213" s="1">
        <v>204</v>
      </c>
      <c r="F213" s="1" t="s">
        <v>4813</v>
      </c>
    </row>
    <row r="214" spans="1:6" x14ac:dyDescent="0.25">
      <c r="A214" s="1">
        <v>205</v>
      </c>
      <c r="B214" s="1">
        <v>43.078046800000003</v>
      </c>
      <c r="C214" s="1">
        <v>6.12104421</v>
      </c>
      <c r="E214" s="1">
        <v>205</v>
      </c>
      <c r="F214" s="1" t="s">
        <v>4814</v>
      </c>
    </row>
    <row r="215" spans="1:6" x14ac:dyDescent="0.25">
      <c r="A215" s="1">
        <v>206</v>
      </c>
      <c r="B215" s="1">
        <v>43.042721800000002</v>
      </c>
      <c r="C215" s="1">
        <v>6.1052691599999998</v>
      </c>
      <c r="E215" s="1">
        <v>206</v>
      </c>
      <c r="F215" s="1" t="s">
        <v>4815</v>
      </c>
    </row>
    <row r="216" spans="1:6" x14ac:dyDescent="0.25">
      <c r="A216" s="1">
        <v>207</v>
      </c>
      <c r="B216" s="1">
        <v>43.0275927</v>
      </c>
      <c r="C216" s="1">
        <v>6.1540920300000002</v>
      </c>
      <c r="E216" s="1">
        <v>207</v>
      </c>
      <c r="F216" s="1" t="s">
        <v>4816</v>
      </c>
    </row>
    <row r="217" spans="1:6" x14ac:dyDescent="0.25">
      <c r="A217" s="1">
        <v>208</v>
      </c>
      <c r="B217" s="1">
        <v>43.003666600000003</v>
      </c>
      <c r="C217" s="1">
        <v>6.3788488599999997</v>
      </c>
      <c r="E217" s="1">
        <v>208</v>
      </c>
      <c r="F217" s="1" t="s">
        <v>4817</v>
      </c>
    </row>
    <row r="218" spans="1:6" x14ac:dyDescent="0.25">
      <c r="A218" s="1">
        <v>209</v>
      </c>
      <c r="B218" s="1">
        <v>43.018808100000001</v>
      </c>
      <c r="C218" s="1">
        <v>6.2080083899999998</v>
      </c>
      <c r="E218" s="1">
        <v>209</v>
      </c>
      <c r="F218" s="1" t="s">
        <v>4818</v>
      </c>
    </row>
    <row r="219" spans="1:6" x14ac:dyDescent="0.25">
      <c r="A219" s="1">
        <v>210</v>
      </c>
      <c r="B219" s="1">
        <v>43.011919399999996</v>
      </c>
      <c r="C219" s="1">
        <v>6.38988157</v>
      </c>
      <c r="E219" s="1">
        <v>210</v>
      </c>
      <c r="F219" s="1" t="s">
        <v>4819</v>
      </c>
    </row>
    <row r="220" spans="1:6" x14ac:dyDescent="0.25">
      <c r="A220" s="1">
        <v>211</v>
      </c>
      <c r="B220" s="1">
        <v>43.094032499999997</v>
      </c>
      <c r="C220" s="1">
        <v>6.3198966600000004</v>
      </c>
      <c r="E220" s="1">
        <v>211</v>
      </c>
      <c r="F220" s="1" t="s">
        <v>4820</v>
      </c>
    </row>
    <row r="221" spans="1:6" x14ac:dyDescent="0.25">
      <c r="A221" s="1">
        <v>212</v>
      </c>
      <c r="B221" s="1">
        <v>43.1189046</v>
      </c>
      <c r="C221" s="1">
        <v>6.3630366399999998</v>
      </c>
      <c r="E221" s="1">
        <v>212</v>
      </c>
      <c r="F221" s="1" t="s">
        <v>4821</v>
      </c>
    </row>
    <row r="222" spans="1:6" x14ac:dyDescent="0.25">
      <c r="A222" s="1">
        <v>213</v>
      </c>
      <c r="B222" s="1">
        <v>43.165111899999999</v>
      </c>
      <c r="C222" s="1">
        <v>6.5346595599999997</v>
      </c>
      <c r="E222" s="1">
        <v>213</v>
      </c>
      <c r="F222" s="1" t="s">
        <v>4822</v>
      </c>
    </row>
    <row r="223" spans="1:6" x14ac:dyDescent="0.25">
      <c r="A223" s="1">
        <v>214</v>
      </c>
      <c r="B223" s="1">
        <v>43.173947200000001</v>
      </c>
      <c r="C223" s="1">
        <v>6.5393599199999999</v>
      </c>
      <c r="E223" s="1">
        <v>214</v>
      </c>
      <c r="F223" s="1" t="s">
        <v>4823</v>
      </c>
    </row>
    <row r="224" spans="1:6" x14ac:dyDescent="0.25">
      <c r="A224" s="1">
        <v>215</v>
      </c>
      <c r="B224" s="1">
        <v>43.177968900000003</v>
      </c>
      <c r="C224" s="1">
        <v>6.63941976</v>
      </c>
      <c r="E224" s="1">
        <v>215</v>
      </c>
      <c r="F224" s="1" t="s">
        <v>4824</v>
      </c>
    </row>
    <row r="225" spans="1:6" x14ac:dyDescent="0.25">
      <c r="A225" s="1">
        <v>216</v>
      </c>
      <c r="B225" s="1">
        <v>43.219191600000002</v>
      </c>
      <c r="C225" s="1">
        <v>6.67095649</v>
      </c>
      <c r="E225" s="1">
        <v>216</v>
      </c>
      <c r="F225" s="1" t="s">
        <v>4825</v>
      </c>
    </row>
    <row r="226" spans="1:6" x14ac:dyDescent="0.25">
      <c r="A226" s="1">
        <v>217</v>
      </c>
      <c r="B226" s="1">
        <v>43.261570800000001</v>
      </c>
      <c r="C226" s="1">
        <v>6.5879542799999999</v>
      </c>
      <c r="E226" s="1">
        <v>217</v>
      </c>
      <c r="F226" s="1" t="s">
        <v>4826</v>
      </c>
    </row>
    <row r="227" spans="1:6" x14ac:dyDescent="0.25">
      <c r="A227" s="1">
        <v>218</v>
      </c>
      <c r="B227" s="1">
        <v>43.429626200000001</v>
      </c>
      <c r="C227" s="1">
        <v>6.7436988900000001</v>
      </c>
      <c r="E227" s="1">
        <v>218</v>
      </c>
      <c r="F227" s="1" t="s">
        <v>4827</v>
      </c>
    </row>
    <row r="228" spans="1:6" x14ac:dyDescent="0.25">
      <c r="A228" s="1">
        <v>219</v>
      </c>
      <c r="B228" s="1">
        <v>43.424226099999998</v>
      </c>
      <c r="C228" s="1">
        <v>6.8577869400000004</v>
      </c>
      <c r="E228" s="1">
        <v>219</v>
      </c>
      <c r="F228" s="1" t="s">
        <v>4828</v>
      </c>
    </row>
    <row r="229" spans="1:6" x14ac:dyDescent="0.25">
      <c r="A229" s="1">
        <v>220</v>
      </c>
      <c r="B229" s="1">
        <v>43.509283699999997</v>
      </c>
      <c r="C229" s="1">
        <v>7.0427961300000002</v>
      </c>
      <c r="E229" s="1">
        <v>220</v>
      </c>
      <c r="F229" s="1" t="s">
        <v>4829</v>
      </c>
    </row>
    <row r="230" spans="1:6" x14ac:dyDescent="0.25">
      <c r="A230" s="1">
        <v>221</v>
      </c>
      <c r="B230" s="1">
        <v>43.517797100000003</v>
      </c>
      <c r="C230" s="1">
        <v>7.0418509399999998</v>
      </c>
      <c r="E230" s="1">
        <v>221</v>
      </c>
      <c r="F230" s="1" t="s">
        <v>4830</v>
      </c>
    </row>
    <row r="231" spans="1:6" x14ac:dyDescent="0.25">
      <c r="A231" s="1">
        <v>222</v>
      </c>
      <c r="B231" s="1">
        <v>43.578528400000003</v>
      </c>
      <c r="C231" s="1">
        <v>7.1209441299999998</v>
      </c>
      <c r="E231" s="1">
        <v>222</v>
      </c>
      <c r="F231" s="1" t="s">
        <v>4831</v>
      </c>
    </row>
    <row r="232" spans="1:6" x14ac:dyDescent="0.25">
      <c r="A232" s="1">
        <v>223</v>
      </c>
      <c r="B232" s="1">
        <v>43.687309900000002</v>
      </c>
      <c r="C232" s="1">
        <v>7.2599541299999997</v>
      </c>
      <c r="E232" s="1">
        <v>223</v>
      </c>
      <c r="F232" s="1" t="s">
        <v>4832</v>
      </c>
    </row>
    <row r="233" spans="1:6" x14ac:dyDescent="0.25">
      <c r="A233" s="1">
        <v>224</v>
      </c>
      <c r="B233" s="1">
        <v>43.695618400000001</v>
      </c>
      <c r="C233" s="1">
        <v>7.3110108199999999</v>
      </c>
      <c r="E233" s="1">
        <v>224</v>
      </c>
      <c r="F233" s="1" t="s">
        <v>4833</v>
      </c>
    </row>
    <row r="234" spans="1:6" x14ac:dyDescent="0.25">
      <c r="A234" s="1">
        <v>225</v>
      </c>
      <c r="B234" s="1">
        <v>43.7015612</v>
      </c>
      <c r="C234" s="1">
        <v>7.3315920999999999</v>
      </c>
      <c r="E234" s="1">
        <v>225</v>
      </c>
      <c r="F234" s="1" t="s">
        <v>4834</v>
      </c>
    </row>
    <row r="235" spans="1:6" x14ac:dyDescent="0.25">
      <c r="A235" s="1">
        <v>226</v>
      </c>
      <c r="B235" s="1">
        <v>43.722975400000003</v>
      </c>
      <c r="C235" s="1">
        <v>7.3685410100000004</v>
      </c>
      <c r="E235" s="1">
        <v>226</v>
      </c>
      <c r="F235" s="1" t="s">
        <v>4835</v>
      </c>
    </row>
    <row r="236" spans="1:6" x14ac:dyDescent="0.25">
      <c r="A236" s="1">
        <v>227</v>
      </c>
      <c r="B236" s="1">
        <v>43.733109499999998</v>
      </c>
      <c r="C236" s="1">
        <v>7.4178080700000004</v>
      </c>
      <c r="E236" s="1">
        <v>227</v>
      </c>
      <c r="F236" s="1" t="s">
        <v>4836</v>
      </c>
    </row>
    <row r="237" spans="1:6" x14ac:dyDescent="0.25">
      <c r="A237" s="1">
        <v>228</v>
      </c>
      <c r="B237" s="1">
        <v>41.390456100000002</v>
      </c>
      <c r="C237" s="1">
        <v>8.3284248200000004</v>
      </c>
      <c r="E237" s="1">
        <v>228</v>
      </c>
      <c r="F237" s="1" t="s">
        <v>4837</v>
      </c>
    </row>
    <row r="238" spans="1:6" x14ac:dyDescent="0.25">
      <c r="A238" s="1">
        <v>229</v>
      </c>
      <c r="B238" s="1">
        <v>42.962435399999997</v>
      </c>
      <c r="C238" s="1">
        <v>9.4526418099999994</v>
      </c>
      <c r="E238" s="1">
        <v>229</v>
      </c>
      <c r="F238" s="1" t="s">
        <v>4838</v>
      </c>
    </row>
    <row r="239" spans="1:6" x14ac:dyDescent="0.25">
      <c r="A239" s="1">
        <v>230</v>
      </c>
      <c r="B239" s="1">
        <v>42.694720699999998</v>
      </c>
      <c r="C239" s="1">
        <v>9.4546448999999999</v>
      </c>
      <c r="E239" s="1">
        <v>230</v>
      </c>
      <c r="F239" s="1" t="s">
        <v>4839</v>
      </c>
    </row>
    <row r="240" spans="1:6" x14ac:dyDescent="0.25">
      <c r="A240" s="1">
        <v>231</v>
      </c>
      <c r="B240" s="1">
        <v>42.562639300000001</v>
      </c>
      <c r="C240" s="1">
        <v>9.5011779900000004</v>
      </c>
      <c r="E240" s="1">
        <v>231</v>
      </c>
      <c r="F240" s="1" t="s">
        <v>4840</v>
      </c>
    </row>
    <row r="241" spans="1:6" x14ac:dyDescent="0.25">
      <c r="A241" s="1">
        <v>232</v>
      </c>
      <c r="B241" s="1">
        <v>42.447609399999997</v>
      </c>
      <c r="C241" s="1">
        <v>9.5464906599999999</v>
      </c>
      <c r="E241" s="1">
        <v>232</v>
      </c>
      <c r="F241" s="1" t="s">
        <v>4841</v>
      </c>
    </row>
    <row r="242" spans="1:6" x14ac:dyDescent="0.25">
      <c r="A242" s="1">
        <v>233</v>
      </c>
      <c r="B242" s="1">
        <v>42.124952499999999</v>
      </c>
      <c r="C242" s="1">
        <v>9.5323428700000008</v>
      </c>
      <c r="E242" s="1">
        <v>233</v>
      </c>
      <c r="F242" s="1" t="s">
        <v>4842</v>
      </c>
    </row>
    <row r="243" spans="1:6" x14ac:dyDescent="0.25">
      <c r="A243" s="1">
        <v>234</v>
      </c>
      <c r="B243" s="1">
        <v>41.7709136</v>
      </c>
      <c r="C243" s="1">
        <v>9.3976597999999996</v>
      </c>
      <c r="E243" s="1">
        <v>234</v>
      </c>
      <c r="F243" s="1" t="s">
        <v>4843</v>
      </c>
    </row>
    <row r="244" spans="1:6" x14ac:dyDescent="0.25">
      <c r="A244" s="1">
        <v>235</v>
      </c>
      <c r="B244" s="1">
        <v>41.589195599999996</v>
      </c>
      <c r="C244" s="1">
        <v>9.2854767900000006</v>
      </c>
      <c r="E244" s="1">
        <v>235</v>
      </c>
      <c r="F244" s="1" t="s">
        <v>4844</v>
      </c>
    </row>
    <row r="245" spans="1:6" x14ac:dyDescent="0.25">
      <c r="A245" s="1">
        <v>236</v>
      </c>
      <c r="B245" s="1">
        <v>41.518720799999997</v>
      </c>
      <c r="C245" s="1">
        <v>9.2795381599999995</v>
      </c>
      <c r="E245" s="1">
        <v>236</v>
      </c>
      <c r="F245" s="1" t="s">
        <v>4845</v>
      </c>
    </row>
    <row r="246" spans="1:6" x14ac:dyDescent="0.25">
      <c r="A246" s="1">
        <v>237</v>
      </c>
      <c r="B246" s="1">
        <v>41.369453200000002</v>
      </c>
      <c r="C246" s="1">
        <v>9.2220612400000004</v>
      </c>
      <c r="E246" s="1">
        <v>237</v>
      </c>
      <c r="F246" s="1" t="s">
        <v>4846</v>
      </c>
    </row>
    <row r="247" spans="1:6" x14ac:dyDescent="0.25">
      <c r="A247" s="1">
        <v>238</v>
      </c>
      <c r="B247" s="1">
        <v>41.339635100000002</v>
      </c>
      <c r="C247" s="1">
        <v>9.2591639099999998</v>
      </c>
      <c r="E247" s="1">
        <v>238</v>
      </c>
      <c r="F247" s="1" t="s">
        <v>4847</v>
      </c>
    </row>
    <row r="248" spans="1:6" x14ac:dyDescent="0.25">
      <c r="A248" s="1">
        <v>239</v>
      </c>
      <c r="B248" s="1">
        <v>41.381705500000002</v>
      </c>
      <c r="C248" s="1">
        <v>9.1461688199999998</v>
      </c>
      <c r="E248" s="1">
        <v>239</v>
      </c>
      <c r="F248" s="1" t="s">
        <v>4848</v>
      </c>
    </row>
    <row r="249" spans="1:6" x14ac:dyDescent="0.25">
      <c r="A249" s="1">
        <v>240</v>
      </c>
      <c r="B249" s="1">
        <v>41.677886100000002</v>
      </c>
      <c r="C249" s="1">
        <v>8.9028134600000008</v>
      </c>
      <c r="E249" s="1">
        <v>240</v>
      </c>
      <c r="F249" s="1" t="s">
        <v>4849</v>
      </c>
    </row>
    <row r="250" spans="1:6" x14ac:dyDescent="0.25">
      <c r="A250" s="1">
        <v>241</v>
      </c>
      <c r="B250" s="1">
        <v>41.918253</v>
      </c>
      <c r="C250" s="1">
        <v>8.7420262500000003</v>
      </c>
      <c r="E250" s="1">
        <v>241</v>
      </c>
      <c r="F250" s="1" t="s">
        <v>4850</v>
      </c>
    </row>
    <row r="251" spans="1:6" x14ac:dyDescent="0.25">
      <c r="A251" s="1">
        <v>242</v>
      </c>
      <c r="B251" s="1">
        <v>42.108634600000002</v>
      </c>
      <c r="C251" s="1">
        <v>8.6937782600000002</v>
      </c>
      <c r="E251" s="1">
        <v>242</v>
      </c>
      <c r="F251" s="1" t="s">
        <v>4851</v>
      </c>
    </row>
    <row r="252" spans="1:6" x14ac:dyDescent="0.25">
      <c r="A252" s="1">
        <v>243</v>
      </c>
      <c r="B252" s="1">
        <v>42.6224238</v>
      </c>
      <c r="C252" s="1">
        <v>8.8893101899999998</v>
      </c>
      <c r="E252" s="1">
        <v>243</v>
      </c>
      <c r="F252" s="1" t="s">
        <v>4852</v>
      </c>
    </row>
    <row r="253" spans="1:6" x14ac:dyDescent="0.25">
      <c r="A253" s="1">
        <v>244</v>
      </c>
      <c r="B253" s="1">
        <v>42.653350000000003</v>
      </c>
      <c r="C253" s="1">
        <v>9.0607406000000008</v>
      </c>
      <c r="E253" s="1">
        <v>244</v>
      </c>
      <c r="F253" s="1" t="s">
        <v>4853</v>
      </c>
    </row>
    <row r="254" spans="1:6" x14ac:dyDescent="0.25">
      <c r="A254" s="1">
        <v>245</v>
      </c>
      <c r="B254" s="1">
        <v>41.390456100000002</v>
      </c>
      <c r="C254" s="1">
        <v>8.3284248200000004</v>
      </c>
      <c r="E254" s="1">
        <v>245</v>
      </c>
      <c r="F254" s="1" t="s">
        <v>4854</v>
      </c>
    </row>
    <row r="255" spans="1:6" x14ac:dyDescent="0.25">
      <c r="A255" s="1">
        <v>246</v>
      </c>
      <c r="B255" s="1">
        <v>40.910651000000001</v>
      </c>
      <c r="C255" s="1">
        <v>9.5299852099999995</v>
      </c>
      <c r="E255" s="1">
        <v>246</v>
      </c>
      <c r="F255" s="1" t="s">
        <v>4855</v>
      </c>
    </row>
    <row r="256" spans="1:6" x14ac:dyDescent="0.25">
      <c r="A256" s="1">
        <v>247</v>
      </c>
      <c r="B256" s="1">
        <v>40.622236700000002</v>
      </c>
      <c r="C256" s="1">
        <v>9.7456388</v>
      </c>
      <c r="E256" s="1">
        <v>247</v>
      </c>
      <c r="F256" s="1" t="s">
        <v>4856</v>
      </c>
    </row>
    <row r="257" spans="1:6" x14ac:dyDescent="0.25">
      <c r="A257" s="1">
        <v>248</v>
      </c>
      <c r="B257" s="1">
        <v>40.299959700000002</v>
      </c>
      <c r="C257" s="1">
        <v>9.7606812999999999</v>
      </c>
      <c r="E257" s="1">
        <v>248</v>
      </c>
      <c r="F257" s="1" t="s">
        <v>4857</v>
      </c>
    </row>
    <row r="258" spans="1:6" x14ac:dyDescent="0.25">
      <c r="A258" s="1">
        <v>249</v>
      </c>
      <c r="B258" s="1">
        <v>39.694773400000003</v>
      </c>
      <c r="C258" s="1">
        <v>9.6589981599999994</v>
      </c>
      <c r="E258" s="1">
        <v>249</v>
      </c>
      <c r="F258" s="1" t="s">
        <v>4858</v>
      </c>
    </row>
    <row r="259" spans="1:6" x14ac:dyDescent="0.25">
      <c r="A259" s="1">
        <v>250</v>
      </c>
      <c r="B259" s="1">
        <v>39.426380100000003</v>
      </c>
      <c r="C259" s="1">
        <v>9.6239866799999998</v>
      </c>
      <c r="E259" s="1">
        <v>250</v>
      </c>
      <c r="F259" s="1" t="s">
        <v>4859</v>
      </c>
    </row>
    <row r="260" spans="1:6" x14ac:dyDescent="0.25">
      <c r="A260" s="1">
        <v>251</v>
      </c>
      <c r="B260" s="1">
        <v>39.107012400000002</v>
      </c>
      <c r="C260" s="1">
        <v>9.5276371799999993</v>
      </c>
      <c r="E260" s="1">
        <v>251</v>
      </c>
      <c r="F260" s="1" t="s">
        <v>4860</v>
      </c>
    </row>
    <row r="261" spans="1:6" x14ac:dyDescent="0.25">
      <c r="A261" s="1">
        <v>252</v>
      </c>
      <c r="B261" s="1">
        <v>39.200531400000003</v>
      </c>
      <c r="C261" s="1">
        <v>9.1098741200000006</v>
      </c>
      <c r="E261" s="1">
        <v>252</v>
      </c>
      <c r="F261" s="1" t="s">
        <v>4861</v>
      </c>
    </row>
    <row r="262" spans="1:6" x14ac:dyDescent="0.25">
      <c r="A262" s="1">
        <v>253</v>
      </c>
      <c r="B262" s="1">
        <v>38.991511899999999</v>
      </c>
      <c r="C262" s="1">
        <v>9.0142602499999995</v>
      </c>
      <c r="E262" s="1">
        <v>253</v>
      </c>
      <c r="F262" s="1" t="s">
        <v>4862</v>
      </c>
    </row>
    <row r="263" spans="1:6" x14ac:dyDescent="0.25">
      <c r="A263" s="1">
        <v>254</v>
      </c>
      <c r="B263" s="1">
        <v>38.900177900000003</v>
      </c>
      <c r="C263" s="1">
        <v>8.89477604</v>
      </c>
      <c r="E263" s="1">
        <v>254</v>
      </c>
      <c r="F263" s="1" t="s">
        <v>4863</v>
      </c>
    </row>
    <row r="264" spans="1:6" x14ac:dyDescent="0.25">
      <c r="A264" s="1">
        <v>255</v>
      </c>
      <c r="B264" s="1">
        <v>38.898622500000002</v>
      </c>
      <c r="C264" s="1">
        <v>8.8027330799999994</v>
      </c>
      <c r="E264" s="1">
        <v>255</v>
      </c>
      <c r="F264" s="1" t="s">
        <v>4864</v>
      </c>
    </row>
    <row r="265" spans="1:6" x14ac:dyDescent="0.25">
      <c r="A265" s="1" t="s">
        <v>6002</v>
      </c>
      <c r="B265" s="1">
        <v>38.887867999999997</v>
      </c>
      <c r="C265" s="1">
        <v>8.8033550100000006</v>
      </c>
      <c r="E265" s="1" t="s">
        <v>6038</v>
      </c>
      <c r="F265" s="1" t="s">
        <v>4864</v>
      </c>
    </row>
    <row r="266" spans="1:6" x14ac:dyDescent="0.25">
      <c r="A266" s="1">
        <v>256</v>
      </c>
      <c r="B266" s="1">
        <v>38.934661300000002</v>
      </c>
      <c r="C266" s="1">
        <v>8.7244293499999994</v>
      </c>
      <c r="E266" s="1">
        <v>256</v>
      </c>
      <c r="F266" s="1" t="s">
        <v>4865</v>
      </c>
    </row>
    <row r="267" spans="1:6" x14ac:dyDescent="0.25">
      <c r="A267" s="1">
        <v>257</v>
      </c>
      <c r="B267" s="1">
        <v>38.938844600000003</v>
      </c>
      <c r="C267" s="1">
        <v>8.6039352099999995</v>
      </c>
      <c r="E267" s="1">
        <v>257</v>
      </c>
      <c r="F267" s="1" t="s">
        <v>4866</v>
      </c>
    </row>
    <row r="268" spans="1:6" x14ac:dyDescent="0.25">
      <c r="A268" s="1">
        <v>258</v>
      </c>
      <c r="B268" s="1">
        <v>39.065340399999997</v>
      </c>
      <c r="C268" s="1">
        <v>8.4620043999999996</v>
      </c>
      <c r="E268" s="1">
        <v>258</v>
      </c>
      <c r="F268" s="1" t="s">
        <v>4867</v>
      </c>
    </row>
    <row r="269" spans="1:6" x14ac:dyDescent="0.25">
      <c r="A269" s="1">
        <v>259</v>
      </c>
      <c r="B269" s="1">
        <v>39.140565600000002</v>
      </c>
      <c r="C269" s="1">
        <v>8.3213672400000007</v>
      </c>
      <c r="E269" s="1">
        <v>259</v>
      </c>
      <c r="F269" s="1" t="s">
        <v>4868</v>
      </c>
    </row>
    <row r="270" spans="1:6" x14ac:dyDescent="0.25">
      <c r="A270" s="1">
        <v>260</v>
      </c>
      <c r="B270" s="1">
        <v>39.694887999999999</v>
      </c>
      <c r="C270" s="1">
        <v>8.54451261</v>
      </c>
      <c r="E270" s="1">
        <v>260</v>
      </c>
      <c r="F270" s="1" t="s">
        <v>4869</v>
      </c>
    </row>
    <row r="271" spans="1:6" x14ac:dyDescent="0.25">
      <c r="A271" s="1">
        <v>261</v>
      </c>
      <c r="B271" s="1">
        <v>39.8722554</v>
      </c>
      <c r="C271" s="1">
        <v>8.6056837999999996</v>
      </c>
      <c r="E271" s="1">
        <v>261</v>
      </c>
      <c r="F271" s="1" t="s">
        <v>4870</v>
      </c>
    </row>
    <row r="272" spans="1:6" x14ac:dyDescent="0.25">
      <c r="A272" s="1">
        <v>262</v>
      </c>
      <c r="B272" s="1">
        <v>39.877594299999998</v>
      </c>
      <c r="C272" s="1">
        <v>8.4385731100000001</v>
      </c>
      <c r="E272" s="1">
        <v>262</v>
      </c>
      <c r="F272" s="1" t="s">
        <v>4871</v>
      </c>
    </row>
    <row r="273" spans="1:6" x14ac:dyDescent="0.25">
      <c r="A273" s="1">
        <v>263</v>
      </c>
      <c r="B273" s="1">
        <v>40.087433300000001</v>
      </c>
      <c r="C273" s="1">
        <v>8.4936502600000008</v>
      </c>
      <c r="E273" s="1">
        <v>263</v>
      </c>
      <c r="F273" s="1" t="s">
        <v>6039</v>
      </c>
    </row>
    <row r="274" spans="1:6" x14ac:dyDescent="0.25">
      <c r="A274" s="1" t="s">
        <v>6003</v>
      </c>
      <c r="B274" s="1">
        <v>40.099664099999998</v>
      </c>
      <c r="C274" s="1">
        <v>8.4901084099999995</v>
      </c>
      <c r="E274" s="1" t="s">
        <v>6040</v>
      </c>
      <c r="F274" s="1" t="s">
        <v>4872</v>
      </c>
    </row>
    <row r="275" spans="1:6" x14ac:dyDescent="0.25">
      <c r="A275" s="1">
        <v>264</v>
      </c>
      <c r="B275" s="1">
        <v>40.286335899999997</v>
      </c>
      <c r="C275" s="1">
        <v>8.4717070499999991</v>
      </c>
      <c r="E275" s="1">
        <v>264</v>
      </c>
      <c r="F275" s="1" t="s">
        <v>4873</v>
      </c>
    </row>
    <row r="276" spans="1:6" x14ac:dyDescent="0.25">
      <c r="A276" s="1">
        <v>265</v>
      </c>
      <c r="B276" s="1">
        <v>40.5944833</v>
      </c>
      <c r="C276" s="1">
        <v>8.2135644400000007</v>
      </c>
      <c r="E276" s="1">
        <v>265</v>
      </c>
      <c r="F276" s="1" t="s">
        <v>4874</v>
      </c>
    </row>
    <row r="277" spans="1:6" x14ac:dyDescent="0.25">
      <c r="A277" s="1">
        <v>266</v>
      </c>
      <c r="B277" s="1">
        <v>40.837159999999997</v>
      </c>
      <c r="C277" s="1">
        <v>8.4027306900000003</v>
      </c>
      <c r="E277" s="1">
        <v>266</v>
      </c>
      <c r="F277" s="1" t="s">
        <v>4875</v>
      </c>
    </row>
    <row r="278" spans="1:6" x14ac:dyDescent="0.25">
      <c r="A278" s="1">
        <v>267</v>
      </c>
      <c r="B278" s="1">
        <v>43.7888819</v>
      </c>
      <c r="C278" s="1">
        <v>7.6036091600000004</v>
      </c>
      <c r="E278" s="1">
        <v>267</v>
      </c>
      <c r="F278" s="1" t="s">
        <v>4876</v>
      </c>
    </row>
    <row r="279" spans="1:6" x14ac:dyDescent="0.25">
      <c r="A279" s="1">
        <v>268</v>
      </c>
      <c r="B279" s="1">
        <v>43.829592900000002</v>
      </c>
      <c r="C279" s="1">
        <v>7.8591714499999998</v>
      </c>
      <c r="E279" s="1">
        <v>268</v>
      </c>
      <c r="F279" s="1" t="s">
        <v>4877</v>
      </c>
    </row>
    <row r="280" spans="1:6" x14ac:dyDescent="0.25">
      <c r="A280" s="1">
        <v>269</v>
      </c>
      <c r="B280" s="1">
        <v>43.8807519</v>
      </c>
      <c r="C280" s="1">
        <v>8.0333593400000005</v>
      </c>
      <c r="E280" s="1">
        <v>269</v>
      </c>
      <c r="F280" s="1" t="s">
        <v>4878</v>
      </c>
    </row>
    <row r="281" spans="1:6" x14ac:dyDescent="0.25">
      <c r="A281" s="1">
        <v>270</v>
      </c>
      <c r="B281" s="1">
        <v>44.0407534</v>
      </c>
      <c r="C281" s="1">
        <v>8.2172331599999993</v>
      </c>
      <c r="E281" s="1">
        <v>270</v>
      </c>
      <c r="F281" s="1" t="s">
        <v>4879</v>
      </c>
    </row>
    <row r="282" spans="1:6" x14ac:dyDescent="0.25">
      <c r="A282" s="1">
        <v>271</v>
      </c>
      <c r="B282" s="1">
        <v>44.274863000000003</v>
      </c>
      <c r="C282" s="1">
        <v>8.4511293399999996</v>
      </c>
      <c r="E282" s="1">
        <v>271</v>
      </c>
      <c r="F282" s="1" t="s">
        <v>4880</v>
      </c>
    </row>
    <row r="283" spans="1:6" x14ac:dyDescent="0.25">
      <c r="A283" s="1">
        <v>272</v>
      </c>
      <c r="B283" s="1">
        <v>44.325721799999997</v>
      </c>
      <c r="C283" s="1">
        <v>8.5066323399999995</v>
      </c>
      <c r="E283" s="1">
        <v>272</v>
      </c>
      <c r="F283" s="1" t="s">
        <v>4881</v>
      </c>
    </row>
    <row r="284" spans="1:6" x14ac:dyDescent="0.25">
      <c r="A284" s="1">
        <v>273</v>
      </c>
      <c r="B284" s="1">
        <v>44.431418399999998</v>
      </c>
      <c r="C284" s="1">
        <v>8.8338580800000006</v>
      </c>
      <c r="E284" s="1">
        <v>273</v>
      </c>
      <c r="F284" s="1" t="s">
        <v>4882</v>
      </c>
    </row>
    <row r="285" spans="1:6" x14ac:dyDescent="0.25">
      <c r="A285" s="1">
        <v>274</v>
      </c>
      <c r="B285" s="1">
        <v>44.413232399999998</v>
      </c>
      <c r="C285" s="1">
        <v>8.9195391399999995</v>
      </c>
      <c r="E285" s="1">
        <v>274</v>
      </c>
      <c r="F285" s="1" t="s">
        <v>4883</v>
      </c>
    </row>
    <row r="286" spans="1:6" x14ac:dyDescent="0.25">
      <c r="A286" s="1">
        <v>275</v>
      </c>
      <c r="B286" s="1">
        <v>44.304020000000001</v>
      </c>
      <c r="C286" s="1">
        <v>9.2117012299999992</v>
      </c>
      <c r="E286" s="1">
        <v>275</v>
      </c>
      <c r="F286" s="1" t="s">
        <v>4884</v>
      </c>
    </row>
    <row r="287" spans="1:6" x14ac:dyDescent="0.25">
      <c r="A287" s="1">
        <v>276</v>
      </c>
      <c r="B287" s="1">
        <v>44.268323199999998</v>
      </c>
      <c r="C287" s="1">
        <v>9.3877533999999994</v>
      </c>
      <c r="E287" s="1">
        <v>276</v>
      </c>
      <c r="F287" s="1" t="s">
        <v>4885</v>
      </c>
    </row>
    <row r="288" spans="1:6" x14ac:dyDescent="0.25">
      <c r="A288" s="1">
        <v>277</v>
      </c>
      <c r="B288" s="1">
        <v>44.051956199999999</v>
      </c>
      <c r="C288" s="1">
        <v>9.8374439999999996</v>
      </c>
      <c r="E288" s="1">
        <v>277</v>
      </c>
      <c r="F288" s="1" t="s">
        <v>4886</v>
      </c>
    </row>
    <row r="289" spans="1:6" x14ac:dyDescent="0.25">
      <c r="A289" s="1">
        <v>278</v>
      </c>
      <c r="B289" s="1">
        <v>44.076527400000003</v>
      </c>
      <c r="C289" s="1">
        <v>9.8997537900000001</v>
      </c>
      <c r="E289" s="1">
        <v>278</v>
      </c>
      <c r="F289" s="1" t="s">
        <v>4887</v>
      </c>
    </row>
    <row r="290" spans="1:6" x14ac:dyDescent="0.25">
      <c r="A290" s="1">
        <v>279</v>
      </c>
      <c r="B290" s="1">
        <v>44.050903699999999</v>
      </c>
      <c r="C290" s="1">
        <v>9.9709192400000006</v>
      </c>
      <c r="E290" s="1">
        <v>279</v>
      </c>
      <c r="F290" s="1" t="s">
        <v>4888</v>
      </c>
    </row>
    <row r="291" spans="1:6" x14ac:dyDescent="0.25">
      <c r="A291" s="1">
        <v>280</v>
      </c>
      <c r="B291" s="1">
        <v>43.712320800000001</v>
      </c>
      <c r="C291" s="1">
        <v>10.3989531</v>
      </c>
      <c r="E291" s="1">
        <v>280</v>
      </c>
      <c r="F291" s="1" t="s">
        <v>4889</v>
      </c>
    </row>
    <row r="292" spans="1:6" x14ac:dyDescent="0.25">
      <c r="A292" s="1">
        <v>281</v>
      </c>
      <c r="B292" s="1">
        <v>43.579289899999999</v>
      </c>
      <c r="C292" s="1">
        <v>10.3051105</v>
      </c>
      <c r="E292" s="1">
        <v>281</v>
      </c>
      <c r="F292" s="1" t="s">
        <v>4890</v>
      </c>
    </row>
    <row r="293" spans="1:6" x14ac:dyDescent="0.25">
      <c r="A293" s="1">
        <v>282</v>
      </c>
      <c r="B293" s="1">
        <v>43.371682</v>
      </c>
      <c r="C293" s="1">
        <v>10.441334599999999</v>
      </c>
      <c r="E293" s="1">
        <v>282</v>
      </c>
      <c r="F293" s="1" t="s">
        <v>4891</v>
      </c>
    </row>
    <row r="294" spans="1:6" x14ac:dyDescent="0.25">
      <c r="A294" s="1">
        <v>283</v>
      </c>
      <c r="B294" s="1">
        <v>42.990267199999998</v>
      </c>
      <c r="C294" s="1">
        <v>10.5027744</v>
      </c>
      <c r="E294" s="1">
        <v>283</v>
      </c>
      <c r="F294" s="1" t="s">
        <v>4892</v>
      </c>
    </row>
    <row r="295" spans="1:6" x14ac:dyDescent="0.25">
      <c r="A295" s="1">
        <v>284</v>
      </c>
      <c r="B295" s="1">
        <v>42.940459400000002</v>
      </c>
      <c r="C295" s="1">
        <v>10.5453387</v>
      </c>
      <c r="E295" s="1">
        <v>284</v>
      </c>
      <c r="F295" s="1" t="s">
        <v>4893</v>
      </c>
    </row>
    <row r="296" spans="1:6" x14ac:dyDescent="0.25">
      <c r="A296" s="1">
        <v>285</v>
      </c>
      <c r="B296" s="1">
        <v>42.920657400000003</v>
      </c>
      <c r="C296" s="1">
        <v>10.7554689</v>
      </c>
      <c r="E296" s="1">
        <v>285</v>
      </c>
      <c r="F296" s="1" t="s">
        <v>4894</v>
      </c>
    </row>
    <row r="297" spans="1:6" x14ac:dyDescent="0.25">
      <c r="A297" s="1">
        <v>286</v>
      </c>
      <c r="B297" s="1">
        <v>42.899249599999997</v>
      </c>
      <c r="C297" s="1">
        <v>10.7852373</v>
      </c>
      <c r="E297" s="1">
        <v>286</v>
      </c>
      <c r="F297" s="1" t="s">
        <v>4895</v>
      </c>
    </row>
    <row r="298" spans="1:6" x14ac:dyDescent="0.25">
      <c r="A298" s="1">
        <v>287</v>
      </c>
      <c r="B298" s="1">
        <v>42.783101000000002</v>
      </c>
      <c r="C298" s="1">
        <v>10.421704099999999</v>
      </c>
      <c r="E298" s="1">
        <v>287</v>
      </c>
      <c r="F298" s="1" t="s">
        <v>4896</v>
      </c>
    </row>
    <row r="299" spans="1:6" x14ac:dyDescent="0.25">
      <c r="A299" s="1">
        <v>288</v>
      </c>
      <c r="B299" s="1">
        <v>42.808554700000002</v>
      </c>
      <c r="C299" s="1">
        <v>10.3265355</v>
      </c>
      <c r="E299" s="1">
        <v>288</v>
      </c>
      <c r="F299" s="1" t="s">
        <v>4897</v>
      </c>
    </row>
    <row r="300" spans="1:6" x14ac:dyDescent="0.25">
      <c r="A300" s="1">
        <v>289</v>
      </c>
      <c r="B300" s="1">
        <v>42.7619854</v>
      </c>
      <c r="C300" s="1">
        <v>10.3958277</v>
      </c>
      <c r="E300" s="1">
        <v>289</v>
      </c>
      <c r="F300" s="1" t="s">
        <v>4898</v>
      </c>
    </row>
    <row r="301" spans="1:6" x14ac:dyDescent="0.25">
      <c r="A301" s="1">
        <v>290</v>
      </c>
      <c r="B301" s="1">
        <v>42.581791500000001</v>
      </c>
      <c r="C301" s="1">
        <v>10.100566499999999</v>
      </c>
      <c r="E301" s="1">
        <v>290</v>
      </c>
      <c r="F301" s="1" t="s">
        <v>4899</v>
      </c>
    </row>
    <row r="302" spans="1:6" x14ac:dyDescent="0.25">
      <c r="A302" s="1">
        <v>291</v>
      </c>
      <c r="B302" s="1">
        <v>42.8122629</v>
      </c>
      <c r="C302" s="1">
        <v>10.7460863</v>
      </c>
      <c r="E302" s="1">
        <v>291</v>
      </c>
      <c r="F302" s="1" t="s">
        <v>4900</v>
      </c>
    </row>
    <row r="303" spans="1:6" x14ac:dyDescent="0.25">
      <c r="A303" s="1">
        <v>292</v>
      </c>
      <c r="B303" s="1">
        <v>42.755025400000001</v>
      </c>
      <c r="C303" s="1">
        <v>10.8754656</v>
      </c>
      <c r="E303" s="1">
        <v>292</v>
      </c>
      <c r="F303" s="1" t="s">
        <v>4901</v>
      </c>
    </row>
    <row r="304" spans="1:6" x14ac:dyDescent="0.25">
      <c r="A304" s="1">
        <v>293</v>
      </c>
      <c r="B304" s="1">
        <v>42.661501100000002</v>
      </c>
      <c r="C304" s="1">
        <v>11.027719299999999</v>
      </c>
      <c r="E304" s="1">
        <v>293</v>
      </c>
      <c r="F304" s="1" t="s">
        <v>4902</v>
      </c>
    </row>
    <row r="305" spans="1:6" x14ac:dyDescent="0.25">
      <c r="A305" s="1">
        <v>294</v>
      </c>
      <c r="B305" s="1">
        <v>42.556761299999998</v>
      </c>
      <c r="C305" s="1">
        <v>11.1376711</v>
      </c>
      <c r="E305" s="1">
        <v>294</v>
      </c>
      <c r="F305" s="1" t="s">
        <v>4903</v>
      </c>
    </row>
    <row r="306" spans="1:6" x14ac:dyDescent="0.25">
      <c r="A306" s="1">
        <v>295</v>
      </c>
      <c r="B306" s="1">
        <v>42.498600099999997</v>
      </c>
      <c r="C306" s="1">
        <v>11.1877815</v>
      </c>
      <c r="E306" s="1">
        <v>295</v>
      </c>
      <c r="F306" s="1" t="s">
        <v>4904</v>
      </c>
    </row>
    <row r="307" spans="1:6" x14ac:dyDescent="0.25">
      <c r="A307" s="1">
        <v>296</v>
      </c>
      <c r="B307" s="1">
        <v>42.3540244</v>
      </c>
      <c r="C307" s="1">
        <v>10.926483899999999</v>
      </c>
      <c r="E307" s="1">
        <v>296</v>
      </c>
      <c r="F307" s="1" t="s">
        <v>4905</v>
      </c>
    </row>
    <row r="308" spans="1:6" x14ac:dyDescent="0.25">
      <c r="A308" s="1">
        <v>297</v>
      </c>
      <c r="B308" s="1">
        <v>42.393197399999998</v>
      </c>
      <c r="C308" s="1">
        <v>11.210838300000001</v>
      </c>
      <c r="E308" s="1">
        <v>297</v>
      </c>
      <c r="F308" s="1">
        <v>300</v>
      </c>
    </row>
    <row r="309" spans="1:6" x14ac:dyDescent="0.25">
      <c r="A309" s="1">
        <v>298</v>
      </c>
      <c r="B309" s="1">
        <v>42.414458500000002</v>
      </c>
      <c r="C309" s="1">
        <v>11.085713800000001</v>
      </c>
      <c r="E309" s="1">
        <v>298</v>
      </c>
      <c r="F309" s="1" t="s">
        <v>4906</v>
      </c>
    </row>
    <row r="310" spans="1:6" x14ac:dyDescent="0.25">
      <c r="A310" s="1">
        <v>299</v>
      </c>
      <c r="B310" s="1">
        <v>42.439764099999998</v>
      </c>
      <c r="C310" s="1">
        <v>11.125524199999999</v>
      </c>
      <c r="E310" s="1">
        <v>299</v>
      </c>
      <c r="F310" s="1" t="s">
        <v>4907</v>
      </c>
    </row>
    <row r="311" spans="1:6" x14ac:dyDescent="0.25">
      <c r="A311" s="1">
        <v>300</v>
      </c>
      <c r="B311" s="1">
        <v>42.406466899999998</v>
      </c>
      <c r="C311" s="1">
        <v>11.2933506</v>
      </c>
      <c r="E311" s="1">
        <v>300</v>
      </c>
      <c r="F311" s="1" t="s">
        <v>4908</v>
      </c>
    </row>
    <row r="312" spans="1:6" x14ac:dyDescent="0.25">
      <c r="A312" s="1">
        <v>301</v>
      </c>
      <c r="B312" s="1">
        <v>42.3694907</v>
      </c>
      <c r="C312" s="1">
        <v>11.440512699999999</v>
      </c>
      <c r="E312" s="1">
        <v>301</v>
      </c>
      <c r="F312" s="1" t="s">
        <v>4909</v>
      </c>
    </row>
    <row r="313" spans="1:6" x14ac:dyDescent="0.25">
      <c r="A313" s="1">
        <v>302</v>
      </c>
      <c r="B313" s="1">
        <v>42.3279347</v>
      </c>
      <c r="C313" s="1">
        <v>11.5676907</v>
      </c>
      <c r="E313" s="1">
        <v>302</v>
      </c>
      <c r="F313" s="1" t="s">
        <v>4910</v>
      </c>
    </row>
    <row r="314" spans="1:6" x14ac:dyDescent="0.25">
      <c r="A314" s="1">
        <v>303</v>
      </c>
      <c r="B314" s="1">
        <v>42.306621900000003</v>
      </c>
      <c r="C314" s="1">
        <v>11.607804399999999</v>
      </c>
      <c r="E314" s="1">
        <v>303</v>
      </c>
      <c r="F314" s="1" t="s">
        <v>4911</v>
      </c>
    </row>
    <row r="315" spans="1:6" x14ac:dyDescent="0.25">
      <c r="A315" s="1">
        <v>304</v>
      </c>
      <c r="B315" s="1">
        <v>42.302967600000002</v>
      </c>
      <c r="C315" s="1">
        <v>11.6224592</v>
      </c>
      <c r="E315" s="1">
        <v>304</v>
      </c>
      <c r="F315" s="1" t="s">
        <v>4912</v>
      </c>
    </row>
    <row r="316" spans="1:6" x14ac:dyDescent="0.25">
      <c r="A316" s="1">
        <v>305</v>
      </c>
      <c r="B316" s="1">
        <v>42.286340099999997</v>
      </c>
      <c r="C316" s="1">
        <v>11.637404200000001</v>
      </c>
      <c r="E316" s="1">
        <v>305</v>
      </c>
      <c r="F316" s="1" t="s">
        <v>4913</v>
      </c>
    </row>
    <row r="317" spans="1:6" x14ac:dyDescent="0.25">
      <c r="A317" s="1">
        <v>306</v>
      </c>
      <c r="B317" s="1">
        <v>42.233623899999998</v>
      </c>
      <c r="C317" s="1">
        <v>11.6949329</v>
      </c>
      <c r="E317" s="1">
        <v>306</v>
      </c>
      <c r="F317" s="1" t="s">
        <v>4914</v>
      </c>
    </row>
    <row r="318" spans="1:6" x14ac:dyDescent="0.25">
      <c r="A318" s="1">
        <v>307</v>
      </c>
      <c r="B318" s="1">
        <v>42.1705635</v>
      </c>
      <c r="C318" s="1">
        <v>11.740895399999999</v>
      </c>
      <c r="E318" s="1">
        <v>307</v>
      </c>
      <c r="F318" s="1" t="s">
        <v>4915</v>
      </c>
    </row>
    <row r="319" spans="1:6" x14ac:dyDescent="0.25">
      <c r="A319" s="1">
        <v>308</v>
      </c>
      <c r="B319" s="1">
        <v>42.120599300000002</v>
      </c>
      <c r="C319" s="1">
        <v>11.7599708</v>
      </c>
      <c r="E319" s="1">
        <v>308</v>
      </c>
      <c r="F319" s="1" t="s">
        <v>4916</v>
      </c>
    </row>
    <row r="320" spans="1:6" x14ac:dyDescent="0.25">
      <c r="A320" s="1">
        <v>309</v>
      </c>
      <c r="B320" s="1">
        <v>42.092340700000001</v>
      </c>
      <c r="C320" s="1">
        <v>11.7876709</v>
      </c>
      <c r="E320" s="1">
        <v>309</v>
      </c>
      <c r="F320" s="1" t="s">
        <v>4917</v>
      </c>
    </row>
    <row r="321" spans="1:6" x14ac:dyDescent="0.25">
      <c r="A321" s="1">
        <v>310</v>
      </c>
      <c r="B321" s="1">
        <v>42.0348665</v>
      </c>
      <c r="C321" s="1">
        <v>11.870434899999999</v>
      </c>
      <c r="E321" s="1">
        <v>310</v>
      </c>
      <c r="F321" s="1" t="s">
        <v>4918</v>
      </c>
    </row>
    <row r="322" spans="1:6" x14ac:dyDescent="0.25">
      <c r="A322" s="1">
        <v>311</v>
      </c>
      <c r="B322" s="1">
        <v>42.030719400000002</v>
      </c>
      <c r="C322" s="1">
        <v>11.925461200000001</v>
      </c>
      <c r="E322" s="1">
        <v>311</v>
      </c>
      <c r="F322" s="1" t="s">
        <v>4919</v>
      </c>
    </row>
    <row r="323" spans="1:6" x14ac:dyDescent="0.25">
      <c r="A323" s="1">
        <v>312</v>
      </c>
      <c r="B323" s="1">
        <v>42.015664999999998</v>
      </c>
      <c r="C323" s="1">
        <v>11.955324600000001</v>
      </c>
      <c r="E323" s="1">
        <v>312</v>
      </c>
      <c r="F323" s="1" t="s">
        <v>4920</v>
      </c>
    </row>
    <row r="324" spans="1:6" x14ac:dyDescent="0.25">
      <c r="A324" s="1">
        <v>313</v>
      </c>
      <c r="B324" s="1">
        <v>41.949594599999998</v>
      </c>
      <c r="C324" s="1">
        <v>12.0703122</v>
      </c>
      <c r="E324" s="1">
        <v>313</v>
      </c>
      <c r="F324" s="1" t="s">
        <v>4921</v>
      </c>
    </row>
    <row r="325" spans="1:6" x14ac:dyDescent="0.25">
      <c r="A325" s="1">
        <v>314</v>
      </c>
      <c r="B325" s="1">
        <v>41.786315500000001</v>
      </c>
      <c r="C325" s="1">
        <v>12.250639899999999</v>
      </c>
      <c r="E325" s="1">
        <v>314</v>
      </c>
      <c r="F325" s="1" t="s">
        <v>4922</v>
      </c>
    </row>
    <row r="326" spans="1:6" x14ac:dyDescent="0.25">
      <c r="A326" s="1">
        <v>315</v>
      </c>
      <c r="B326" s="1">
        <v>41.7791085</v>
      </c>
      <c r="C326" s="1">
        <v>12.2613457</v>
      </c>
      <c r="E326" s="1">
        <v>315</v>
      </c>
      <c r="F326" s="1" t="s">
        <v>4923</v>
      </c>
    </row>
    <row r="327" spans="1:6" x14ac:dyDescent="0.25">
      <c r="A327" s="1">
        <v>316</v>
      </c>
      <c r="B327" s="1">
        <v>41.753125400000002</v>
      </c>
      <c r="C327" s="1">
        <v>12.2778782</v>
      </c>
      <c r="E327" s="1">
        <v>316</v>
      </c>
      <c r="F327" s="1" t="s">
        <v>4924</v>
      </c>
    </row>
    <row r="328" spans="1:6" x14ac:dyDescent="0.25">
      <c r="A328" s="1">
        <v>317</v>
      </c>
      <c r="B328" s="1">
        <v>41.778210700000002</v>
      </c>
      <c r="C328" s="1">
        <v>12.2768733</v>
      </c>
      <c r="E328" s="1">
        <v>317</v>
      </c>
      <c r="F328" s="1" t="s">
        <v>4925</v>
      </c>
    </row>
    <row r="329" spans="1:6" x14ac:dyDescent="0.25">
      <c r="A329" s="1">
        <v>318</v>
      </c>
      <c r="B329" s="1">
        <v>41.883572999999998</v>
      </c>
      <c r="C329" s="1">
        <v>12.4727081</v>
      </c>
      <c r="E329" s="1">
        <v>318</v>
      </c>
      <c r="F329" s="1" t="s">
        <v>4926</v>
      </c>
    </row>
    <row r="330" spans="1:6" x14ac:dyDescent="0.25">
      <c r="A330" s="1">
        <v>319</v>
      </c>
      <c r="B330" s="1">
        <v>41.882452600000001</v>
      </c>
      <c r="C330" s="1">
        <v>12.4746481</v>
      </c>
      <c r="E330" s="1">
        <v>319</v>
      </c>
      <c r="F330" s="1" t="s">
        <v>4927</v>
      </c>
    </row>
    <row r="331" spans="1:6" x14ac:dyDescent="0.25">
      <c r="A331" s="1">
        <v>320</v>
      </c>
      <c r="B331" s="1">
        <v>41.887667</v>
      </c>
      <c r="C331" s="1">
        <v>12.4798136</v>
      </c>
      <c r="E331" s="1">
        <v>320</v>
      </c>
      <c r="F331" s="1" t="s">
        <v>4928</v>
      </c>
    </row>
    <row r="332" spans="1:6" x14ac:dyDescent="0.25">
      <c r="A332" s="1">
        <v>321</v>
      </c>
      <c r="B332" s="1">
        <v>41.890834499999997</v>
      </c>
      <c r="C332" s="1">
        <v>12.475678</v>
      </c>
      <c r="E332" s="1">
        <v>321</v>
      </c>
      <c r="F332" s="1" t="s">
        <v>4929</v>
      </c>
    </row>
    <row r="333" spans="1:6" x14ac:dyDescent="0.25">
      <c r="A333" s="1">
        <v>322</v>
      </c>
      <c r="B333" s="1">
        <v>41.901061599999998</v>
      </c>
      <c r="C333" s="1">
        <v>12.4718546</v>
      </c>
      <c r="E333" s="1">
        <v>322</v>
      </c>
      <c r="F333" s="1" t="s">
        <v>4930</v>
      </c>
    </row>
    <row r="334" spans="1:6" x14ac:dyDescent="0.25">
      <c r="A334" s="1">
        <v>323</v>
      </c>
      <c r="B334" s="1">
        <v>41.724729000000004</v>
      </c>
      <c r="C334" s="1">
        <v>12.684446400000001</v>
      </c>
      <c r="E334" s="1">
        <v>323</v>
      </c>
      <c r="F334" s="1" t="s">
        <v>4931</v>
      </c>
    </row>
    <row r="335" spans="1:6" x14ac:dyDescent="0.25">
      <c r="A335" s="1">
        <v>323</v>
      </c>
      <c r="B335" s="1">
        <v>41.724729000000004</v>
      </c>
      <c r="C335" s="1">
        <v>12.684446400000001</v>
      </c>
      <c r="E335" s="1">
        <v>324</v>
      </c>
      <c r="F335" s="1" t="s">
        <v>4932</v>
      </c>
    </row>
    <row r="336" spans="1:6" x14ac:dyDescent="0.25">
      <c r="A336" s="1">
        <v>325</v>
      </c>
      <c r="B336" s="1">
        <v>41.993758</v>
      </c>
      <c r="C336" s="1">
        <v>13.5463804</v>
      </c>
      <c r="E336" s="1">
        <v>325</v>
      </c>
      <c r="F336" s="1" t="s">
        <v>4933</v>
      </c>
    </row>
    <row r="337" spans="1:6" x14ac:dyDescent="0.25">
      <c r="A337" s="1">
        <v>326</v>
      </c>
      <c r="B337" s="1">
        <v>41.444752399999999</v>
      </c>
      <c r="C337" s="1">
        <v>12.6393357</v>
      </c>
      <c r="E337" s="1">
        <v>326</v>
      </c>
      <c r="F337" s="1" t="s">
        <v>4934</v>
      </c>
    </row>
    <row r="338" spans="1:6" x14ac:dyDescent="0.25">
      <c r="A338" s="1">
        <v>327</v>
      </c>
      <c r="B338" s="1">
        <v>41.407746699999997</v>
      </c>
      <c r="C338" s="1">
        <v>12.766579699999999</v>
      </c>
      <c r="E338" s="1">
        <v>327</v>
      </c>
      <c r="F338" s="1" t="s">
        <v>4935</v>
      </c>
    </row>
    <row r="339" spans="1:6" x14ac:dyDescent="0.25">
      <c r="A339" s="1">
        <v>328</v>
      </c>
      <c r="B339" s="1">
        <v>41.231580800000003</v>
      </c>
      <c r="C339" s="1">
        <v>13.097667400000001</v>
      </c>
      <c r="E339" s="1">
        <v>328</v>
      </c>
      <c r="F339" s="1" t="s">
        <v>4936</v>
      </c>
    </row>
    <row r="340" spans="1:6" x14ac:dyDescent="0.25">
      <c r="A340" s="1">
        <v>329</v>
      </c>
      <c r="B340" s="1">
        <v>41.2875242</v>
      </c>
      <c r="C340" s="1">
        <v>13.261148</v>
      </c>
      <c r="E340" s="1">
        <v>329</v>
      </c>
      <c r="F340" s="1" t="s">
        <v>4937</v>
      </c>
    </row>
    <row r="341" spans="1:6" x14ac:dyDescent="0.25">
      <c r="A341" s="1">
        <v>330</v>
      </c>
      <c r="B341" s="1">
        <v>40.905104999999999</v>
      </c>
      <c r="C341" s="1">
        <v>12.971224899999999</v>
      </c>
      <c r="E341" s="1">
        <v>330</v>
      </c>
      <c r="F341" s="1" t="s">
        <v>4938</v>
      </c>
    </row>
    <row r="342" spans="1:6" x14ac:dyDescent="0.25">
      <c r="A342" s="1">
        <v>331</v>
      </c>
      <c r="B342" s="1">
        <v>40.801801900000001</v>
      </c>
      <c r="C342" s="1">
        <v>13.4324843</v>
      </c>
      <c r="E342" s="1">
        <v>331</v>
      </c>
      <c r="F342" s="1" t="s">
        <v>4939</v>
      </c>
    </row>
    <row r="343" spans="1:6" x14ac:dyDescent="0.25">
      <c r="A343" s="1">
        <v>332</v>
      </c>
      <c r="B343" s="1">
        <v>40.799067600000001</v>
      </c>
      <c r="C343" s="1">
        <v>13.445245</v>
      </c>
      <c r="E343" s="1">
        <v>332</v>
      </c>
      <c r="F343" s="1" t="s">
        <v>4940</v>
      </c>
    </row>
    <row r="344" spans="1:6" x14ac:dyDescent="0.25">
      <c r="A344" s="1">
        <v>333</v>
      </c>
      <c r="B344" s="1">
        <v>41.2183992</v>
      </c>
      <c r="C344" s="1">
        <v>13.5775852</v>
      </c>
      <c r="E344" s="1">
        <v>333</v>
      </c>
      <c r="F344" s="1" t="s">
        <v>4941</v>
      </c>
    </row>
    <row r="345" spans="1:6" x14ac:dyDescent="0.25">
      <c r="A345" s="1">
        <v>334</v>
      </c>
      <c r="B345" s="1">
        <v>41.253792799999999</v>
      </c>
      <c r="C345" s="1">
        <v>13.606290899999999</v>
      </c>
      <c r="E345" s="1">
        <v>334</v>
      </c>
      <c r="F345" s="1" t="s">
        <v>4942</v>
      </c>
    </row>
    <row r="346" spans="1:6" x14ac:dyDescent="0.25">
      <c r="A346" s="1">
        <v>335</v>
      </c>
      <c r="B346" s="1">
        <v>41.230249800000003</v>
      </c>
      <c r="C346" s="1">
        <v>13.7582626</v>
      </c>
      <c r="E346" s="1">
        <v>335</v>
      </c>
      <c r="F346" s="1" t="s">
        <v>4943</v>
      </c>
    </row>
    <row r="347" spans="1:6" x14ac:dyDescent="0.25">
      <c r="A347" s="1">
        <v>336</v>
      </c>
      <c r="B347" s="1">
        <v>41.103710900000003</v>
      </c>
      <c r="C347" s="1">
        <v>13.885083399999999</v>
      </c>
      <c r="E347" s="1">
        <v>336</v>
      </c>
      <c r="F347" s="1" t="s">
        <v>4944</v>
      </c>
    </row>
    <row r="348" spans="1:6" x14ac:dyDescent="0.25">
      <c r="A348" s="1">
        <v>337</v>
      </c>
      <c r="B348" s="1">
        <v>40.85136</v>
      </c>
      <c r="C348" s="1">
        <v>14.056622000000001</v>
      </c>
      <c r="E348" s="1">
        <v>337</v>
      </c>
      <c r="F348" s="1" t="s">
        <v>4945</v>
      </c>
    </row>
    <row r="349" spans="1:6" x14ac:dyDescent="0.25">
      <c r="A349" s="1">
        <v>338</v>
      </c>
      <c r="B349" s="1">
        <v>40.726463600000002</v>
      </c>
      <c r="C349" s="1">
        <v>13.948538599999999</v>
      </c>
      <c r="E349" s="1">
        <v>338</v>
      </c>
      <c r="F349" s="1" t="s">
        <v>4946</v>
      </c>
    </row>
    <row r="350" spans="1:6" x14ac:dyDescent="0.25">
      <c r="A350" s="1">
        <v>339</v>
      </c>
      <c r="B350" s="1">
        <v>40.749710100000001</v>
      </c>
      <c r="C350" s="1">
        <v>14.0240338</v>
      </c>
      <c r="E350" s="1">
        <v>339</v>
      </c>
      <c r="F350" s="1" t="s">
        <v>4947</v>
      </c>
    </row>
    <row r="351" spans="1:6" x14ac:dyDescent="0.25">
      <c r="A351" s="1">
        <v>340</v>
      </c>
      <c r="B351" s="1">
        <v>40.790437500000003</v>
      </c>
      <c r="C351" s="1">
        <v>14.0825859</v>
      </c>
      <c r="E351" s="1">
        <v>340</v>
      </c>
      <c r="F351" s="1" t="s">
        <v>4948</v>
      </c>
    </row>
    <row r="352" spans="1:6" x14ac:dyDescent="0.25">
      <c r="A352" s="1">
        <v>341</v>
      </c>
      <c r="B352" s="1">
        <v>40.820177700000002</v>
      </c>
      <c r="C352" s="1">
        <v>14.0781522</v>
      </c>
      <c r="E352" s="1">
        <v>341</v>
      </c>
      <c r="F352" s="1" t="s">
        <v>4949</v>
      </c>
    </row>
    <row r="353" spans="1:6" x14ac:dyDescent="0.25">
      <c r="A353" s="1">
        <v>342</v>
      </c>
      <c r="B353" s="1">
        <v>40.827264399999997</v>
      </c>
      <c r="C353" s="1">
        <v>14.081091199999999</v>
      </c>
      <c r="E353" s="1">
        <v>342</v>
      </c>
      <c r="F353" s="1" t="s">
        <v>4950</v>
      </c>
    </row>
    <row r="354" spans="1:6" x14ac:dyDescent="0.25">
      <c r="A354" s="1">
        <v>343</v>
      </c>
      <c r="B354" s="1">
        <v>40.8333643</v>
      </c>
      <c r="C354" s="1">
        <v>14.079491600000001</v>
      </c>
      <c r="E354" s="1">
        <v>343</v>
      </c>
      <c r="F354" s="1" t="s">
        <v>4951</v>
      </c>
    </row>
    <row r="355" spans="1:6" x14ac:dyDescent="0.25">
      <c r="A355" s="1">
        <v>344</v>
      </c>
      <c r="B355" s="1">
        <v>40.824333299999999</v>
      </c>
      <c r="C355" s="1">
        <v>14.1185901</v>
      </c>
      <c r="E355" s="1">
        <v>344</v>
      </c>
      <c r="F355" s="1" t="s">
        <v>4952</v>
      </c>
    </row>
    <row r="356" spans="1:6" x14ac:dyDescent="0.25">
      <c r="A356" s="1">
        <v>345</v>
      </c>
      <c r="B356" s="1">
        <v>40.7968434</v>
      </c>
      <c r="C356" s="1">
        <v>14.1646892</v>
      </c>
      <c r="E356" s="1">
        <v>345</v>
      </c>
      <c r="F356" s="1" t="s">
        <v>4953</v>
      </c>
    </row>
    <row r="357" spans="1:6" x14ac:dyDescent="0.25">
      <c r="A357" s="1">
        <v>346</v>
      </c>
      <c r="B357" s="1">
        <v>40.795653600000001</v>
      </c>
      <c r="C357" s="1">
        <v>14.18976</v>
      </c>
      <c r="E357" s="1">
        <v>346</v>
      </c>
      <c r="F357" s="1" t="s">
        <v>4954</v>
      </c>
    </row>
    <row r="358" spans="1:6" x14ac:dyDescent="0.25">
      <c r="A358" s="1">
        <v>347</v>
      </c>
      <c r="B358" s="1">
        <v>40.837501000000003</v>
      </c>
      <c r="C358" s="1">
        <v>14.263731999999999</v>
      </c>
      <c r="E358" s="1">
        <v>347</v>
      </c>
      <c r="F358" s="1" t="s">
        <v>4955</v>
      </c>
    </row>
    <row r="359" spans="1:6" x14ac:dyDescent="0.25">
      <c r="A359" s="1">
        <v>348</v>
      </c>
      <c r="B359" s="1">
        <v>40.8038545</v>
      </c>
      <c r="C359" s="1">
        <v>14.344049099999999</v>
      </c>
      <c r="E359" s="1">
        <v>348</v>
      </c>
      <c r="F359" s="1" t="s">
        <v>4956</v>
      </c>
    </row>
    <row r="360" spans="1:6" x14ac:dyDescent="0.25">
      <c r="A360" s="1">
        <v>349</v>
      </c>
      <c r="B360" s="1">
        <v>40.7284395</v>
      </c>
      <c r="C360" s="1">
        <v>14.468931400000001</v>
      </c>
      <c r="E360" s="1">
        <v>349</v>
      </c>
      <c r="F360" s="1" t="s">
        <v>4957</v>
      </c>
    </row>
    <row r="361" spans="1:6" x14ac:dyDescent="0.25">
      <c r="A361" s="1">
        <v>350</v>
      </c>
      <c r="B361" s="1">
        <v>40.554579400000001</v>
      </c>
      <c r="C361" s="1">
        <v>14.243625099999999</v>
      </c>
      <c r="E361" s="1">
        <v>350</v>
      </c>
      <c r="F361" s="1" t="s">
        <v>4958</v>
      </c>
    </row>
    <row r="362" spans="1:6" x14ac:dyDescent="0.25">
      <c r="A362" s="1">
        <v>351</v>
      </c>
      <c r="B362" s="1">
        <v>40.4707474</v>
      </c>
      <c r="C362" s="1">
        <v>14.946901199999999</v>
      </c>
      <c r="E362" s="1">
        <v>351</v>
      </c>
      <c r="F362" s="1" t="s">
        <v>4959</v>
      </c>
    </row>
    <row r="363" spans="1:6" x14ac:dyDescent="0.25">
      <c r="A363" s="1">
        <v>352</v>
      </c>
      <c r="B363" s="1">
        <v>40.407263700000001</v>
      </c>
      <c r="C363" s="1">
        <v>14.9843908</v>
      </c>
      <c r="E363" s="1">
        <v>352</v>
      </c>
      <c r="F363" s="1" t="s">
        <v>4960</v>
      </c>
    </row>
    <row r="364" spans="1:6" x14ac:dyDescent="0.25">
      <c r="A364" s="1" t="s">
        <v>4503</v>
      </c>
      <c r="B364" s="1">
        <v>40.268002000000003</v>
      </c>
      <c r="C364" s="1">
        <v>14.932900999999999</v>
      </c>
      <c r="E364" s="1" t="s">
        <v>4961</v>
      </c>
    </row>
    <row r="365" spans="1:6" x14ac:dyDescent="0.25">
      <c r="A365" s="1">
        <v>353</v>
      </c>
      <c r="B365" s="1">
        <v>40.164015200000001</v>
      </c>
      <c r="C365" s="1">
        <v>15.1423232</v>
      </c>
      <c r="E365" s="1">
        <v>353</v>
      </c>
      <c r="F365" s="1" t="s">
        <v>4962</v>
      </c>
    </row>
    <row r="366" spans="1:6" x14ac:dyDescent="0.25">
      <c r="A366" s="1">
        <v>354</v>
      </c>
      <c r="B366" s="1">
        <v>40.029952000000002</v>
      </c>
      <c r="C366" s="1">
        <v>15.2780486</v>
      </c>
      <c r="E366" s="1">
        <v>354</v>
      </c>
      <c r="F366" s="1" t="s">
        <v>4963</v>
      </c>
    </row>
    <row r="367" spans="1:6" x14ac:dyDescent="0.25">
      <c r="A367" s="1" t="s">
        <v>4504</v>
      </c>
      <c r="B367" s="1">
        <v>40.026392700000002</v>
      </c>
      <c r="C367" s="1">
        <v>15.292812</v>
      </c>
      <c r="E367" s="1" t="s">
        <v>4964</v>
      </c>
    </row>
    <row r="368" spans="1:6" x14ac:dyDescent="0.25">
      <c r="A368" s="1">
        <v>355</v>
      </c>
      <c r="B368" s="1">
        <v>40.0594514</v>
      </c>
      <c r="C368" s="1">
        <v>15.506979299999999</v>
      </c>
      <c r="E368" s="1">
        <v>355</v>
      </c>
      <c r="F368" s="1" t="s">
        <v>4965</v>
      </c>
    </row>
    <row r="369" spans="1:6" x14ac:dyDescent="0.25">
      <c r="A369" s="1">
        <v>356</v>
      </c>
      <c r="B369" s="1">
        <v>40.070290900000003</v>
      </c>
      <c r="C369" s="1">
        <v>15.627703500000001</v>
      </c>
      <c r="E369" s="1">
        <v>356</v>
      </c>
      <c r="F369" s="1" t="s">
        <v>4966</v>
      </c>
    </row>
    <row r="370" spans="1:6" x14ac:dyDescent="0.25">
      <c r="A370" s="1">
        <v>357</v>
      </c>
      <c r="B370" s="1">
        <v>38.8948629</v>
      </c>
      <c r="C370" s="1">
        <v>16.219753000000001</v>
      </c>
      <c r="E370" s="1">
        <v>357</v>
      </c>
      <c r="F370" s="1" t="s">
        <v>4967</v>
      </c>
    </row>
    <row r="371" spans="1:6" x14ac:dyDescent="0.25">
      <c r="A371" s="1">
        <v>358</v>
      </c>
      <c r="B371" s="1">
        <v>38.8430459</v>
      </c>
      <c r="C371" s="1">
        <v>16.2287553</v>
      </c>
      <c r="E371" s="1">
        <v>358</v>
      </c>
      <c r="F371" s="1" t="s">
        <v>4968</v>
      </c>
    </row>
    <row r="372" spans="1:6" x14ac:dyDescent="0.25">
      <c r="A372" s="1">
        <v>359</v>
      </c>
      <c r="B372" s="1">
        <v>38.700991799999997</v>
      </c>
      <c r="C372" s="1">
        <v>16.126982600000002</v>
      </c>
      <c r="E372" s="1">
        <v>359</v>
      </c>
      <c r="F372" s="1" t="s">
        <v>4969</v>
      </c>
    </row>
    <row r="373" spans="1:6" x14ac:dyDescent="0.25">
      <c r="A373" s="1">
        <v>360</v>
      </c>
      <c r="B373" s="1">
        <v>38.677219600000001</v>
      </c>
      <c r="C373" s="1">
        <v>15.9055056</v>
      </c>
      <c r="E373" s="1">
        <v>360</v>
      </c>
      <c r="F373" s="1" t="s">
        <v>4970</v>
      </c>
    </row>
    <row r="374" spans="1:6" x14ac:dyDescent="0.25">
      <c r="A374" s="1">
        <v>361</v>
      </c>
      <c r="B374" s="1">
        <v>38.503771499999999</v>
      </c>
      <c r="C374" s="1">
        <v>15.915534900000001</v>
      </c>
      <c r="E374" s="1">
        <v>361</v>
      </c>
      <c r="F374" s="1" t="s">
        <v>4971</v>
      </c>
    </row>
    <row r="375" spans="1:6" x14ac:dyDescent="0.25">
      <c r="A375" s="1">
        <v>362</v>
      </c>
      <c r="B375" s="1">
        <v>38.347046800000001</v>
      </c>
      <c r="C375" s="1">
        <v>15.830437399999999</v>
      </c>
      <c r="E375" s="1">
        <v>362</v>
      </c>
      <c r="F375" s="1" t="s">
        <v>4972</v>
      </c>
    </row>
    <row r="376" spans="1:6" x14ac:dyDescent="0.25">
      <c r="A376" s="1">
        <v>363</v>
      </c>
      <c r="B376" s="1">
        <v>38.124019400000002</v>
      </c>
      <c r="C376" s="1">
        <v>15.652514</v>
      </c>
      <c r="E376" s="1">
        <v>363</v>
      </c>
      <c r="F376" s="1" t="s">
        <v>4973</v>
      </c>
    </row>
    <row r="377" spans="1:6" x14ac:dyDescent="0.25">
      <c r="A377" s="1">
        <v>364</v>
      </c>
      <c r="B377" s="1">
        <v>37.9222617</v>
      </c>
      <c r="C377" s="1">
        <v>16.0649309</v>
      </c>
      <c r="E377" s="1">
        <v>364</v>
      </c>
      <c r="F377" s="1" t="s">
        <v>4974</v>
      </c>
    </row>
    <row r="378" spans="1:6" x14ac:dyDescent="0.25">
      <c r="A378" s="1">
        <v>365</v>
      </c>
      <c r="B378" s="1">
        <v>38.224529599999997</v>
      </c>
      <c r="C378" s="1">
        <v>16.2580834</v>
      </c>
      <c r="E378" s="1">
        <v>365</v>
      </c>
      <c r="F378" s="1" t="s">
        <v>4975</v>
      </c>
    </row>
    <row r="379" spans="1:6" x14ac:dyDescent="0.25">
      <c r="A379" s="1">
        <v>366</v>
      </c>
      <c r="B379" s="1">
        <v>38.7039708</v>
      </c>
      <c r="C379" s="1">
        <v>16.536868900000002</v>
      </c>
      <c r="E379" s="1">
        <v>366</v>
      </c>
      <c r="F379" s="1" t="s">
        <v>4976</v>
      </c>
    </row>
    <row r="380" spans="1:6" x14ac:dyDescent="0.25">
      <c r="A380" s="1">
        <v>367</v>
      </c>
      <c r="B380" s="1">
        <v>38.4429765</v>
      </c>
      <c r="C380" s="1">
        <v>16.579886500000001</v>
      </c>
      <c r="E380" s="1">
        <v>367</v>
      </c>
      <c r="F380" s="1" t="s">
        <v>4977</v>
      </c>
    </row>
    <row r="381" spans="1:6" x14ac:dyDescent="0.25">
      <c r="A381" s="1">
        <v>368</v>
      </c>
      <c r="B381" s="1">
        <v>38.899682800000001</v>
      </c>
      <c r="C381" s="1">
        <v>17.090079599999999</v>
      </c>
      <c r="E381" s="1">
        <v>368</v>
      </c>
      <c r="F381" s="1" t="s">
        <v>4978</v>
      </c>
    </row>
    <row r="382" spans="1:6" x14ac:dyDescent="0.25">
      <c r="A382" s="1">
        <v>369</v>
      </c>
      <c r="B382" s="1">
        <v>38.959620700000002</v>
      </c>
      <c r="C382" s="1">
        <v>17.173683199999999</v>
      </c>
      <c r="E382" s="1">
        <v>369</v>
      </c>
      <c r="F382" s="1" t="s">
        <v>4979</v>
      </c>
    </row>
    <row r="383" spans="1:6" x14ac:dyDescent="0.25">
      <c r="A383" s="1">
        <v>370</v>
      </c>
      <c r="B383" s="1">
        <v>39.089044600000001</v>
      </c>
      <c r="C383" s="1">
        <v>17.1206648</v>
      </c>
      <c r="E383" s="1">
        <v>370</v>
      </c>
      <c r="F383" s="1" t="s">
        <v>4980</v>
      </c>
    </row>
    <row r="384" spans="1:6" x14ac:dyDescent="0.25">
      <c r="A384" s="1">
        <v>371</v>
      </c>
      <c r="B384" s="1">
        <v>39.605055900000004</v>
      </c>
      <c r="C384" s="1">
        <v>16.684029800000001</v>
      </c>
      <c r="E384" s="1">
        <v>371</v>
      </c>
      <c r="F384" s="1" t="s">
        <v>4981</v>
      </c>
    </row>
    <row r="385" spans="1:6" x14ac:dyDescent="0.25">
      <c r="A385" s="1">
        <v>372</v>
      </c>
      <c r="B385" s="1">
        <v>39.721487400000001</v>
      </c>
      <c r="C385" s="1">
        <v>16.5175679</v>
      </c>
      <c r="E385" s="1">
        <v>372</v>
      </c>
      <c r="F385" s="1" t="s">
        <v>4982</v>
      </c>
    </row>
    <row r="386" spans="1:6" x14ac:dyDescent="0.25">
      <c r="A386" s="1">
        <v>373</v>
      </c>
      <c r="B386" s="1">
        <v>40.204106199999998</v>
      </c>
      <c r="C386" s="1">
        <v>16.737534799999999</v>
      </c>
      <c r="E386" s="1">
        <v>373</v>
      </c>
      <c r="F386" s="1" t="s">
        <v>4983</v>
      </c>
    </row>
    <row r="387" spans="1:6" x14ac:dyDescent="0.25">
      <c r="A387" s="1">
        <v>374</v>
      </c>
      <c r="B387" s="1">
        <v>40.276507899999999</v>
      </c>
      <c r="C387" s="1">
        <v>16.7674153</v>
      </c>
      <c r="E387" s="1">
        <v>374</v>
      </c>
      <c r="F387" s="1" t="s">
        <v>4984</v>
      </c>
    </row>
    <row r="388" spans="1:6" x14ac:dyDescent="0.25">
      <c r="A388" s="1">
        <v>375</v>
      </c>
      <c r="B388" s="1">
        <v>40.327033499999999</v>
      </c>
      <c r="C388" s="1">
        <v>16.820737099999999</v>
      </c>
      <c r="E388" s="1">
        <v>375</v>
      </c>
      <c r="F388" s="1" t="s">
        <v>4985</v>
      </c>
    </row>
    <row r="389" spans="1:6" x14ac:dyDescent="0.25">
      <c r="A389" s="1">
        <v>376</v>
      </c>
      <c r="B389" s="1">
        <v>40.444310100000003</v>
      </c>
      <c r="C389" s="1">
        <v>17.2028459</v>
      </c>
      <c r="E389" s="1">
        <v>376</v>
      </c>
      <c r="F389" s="1" t="s">
        <v>4986</v>
      </c>
    </row>
    <row r="390" spans="1:6" x14ac:dyDescent="0.25">
      <c r="A390" s="1">
        <v>377</v>
      </c>
      <c r="B390" s="1">
        <v>40.182337799999999</v>
      </c>
      <c r="C390" s="1">
        <v>17.4078625</v>
      </c>
      <c r="E390" s="1">
        <v>377</v>
      </c>
      <c r="F390" s="1" t="s">
        <v>4987</v>
      </c>
    </row>
    <row r="391" spans="1:6" x14ac:dyDescent="0.25">
      <c r="A391" s="1">
        <v>378</v>
      </c>
      <c r="B391" s="1">
        <v>40.253136699999999</v>
      </c>
      <c r="C391" s="1">
        <v>17.897183200000001</v>
      </c>
      <c r="E391" s="1">
        <v>378</v>
      </c>
      <c r="F391" s="1" t="s">
        <v>4988</v>
      </c>
    </row>
    <row r="392" spans="1:6" x14ac:dyDescent="0.25">
      <c r="A392" s="1">
        <v>379</v>
      </c>
      <c r="B392" s="1">
        <v>39.7903357</v>
      </c>
      <c r="C392" s="1">
        <v>18.358060699999999</v>
      </c>
      <c r="E392" s="1">
        <v>379</v>
      </c>
      <c r="F392" s="1" t="s">
        <v>4989</v>
      </c>
    </row>
    <row r="393" spans="1:6" x14ac:dyDescent="0.25">
      <c r="A393" s="1">
        <v>380</v>
      </c>
      <c r="B393" s="1">
        <v>38.189938599999998</v>
      </c>
      <c r="C393" s="1">
        <v>15.565047399999999</v>
      </c>
      <c r="E393" s="1">
        <v>380</v>
      </c>
      <c r="F393" s="1" t="s">
        <v>4990</v>
      </c>
    </row>
    <row r="394" spans="1:6" x14ac:dyDescent="0.25">
      <c r="A394" s="1">
        <v>381</v>
      </c>
      <c r="B394" s="1">
        <v>37.847875600000002</v>
      </c>
      <c r="C394" s="1">
        <v>15.299594300000001</v>
      </c>
      <c r="E394" s="1">
        <v>381</v>
      </c>
      <c r="F394" s="1" t="s">
        <v>4991</v>
      </c>
    </row>
    <row r="395" spans="1:6" x14ac:dyDescent="0.25">
      <c r="A395" s="1">
        <v>382</v>
      </c>
      <c r="B395" s="1">
        <v>37.826392499999997</v>
      </c>
      <c r="C395" s="1">
        <v>15.273020600000001</v>
      </c>
      <c r="E395" s="1">
        <v>382</v>
      </c>
      <c r="F395" s="1" t="s">
        <v>4992</v>
      </c>
    </row>
    <row r="396" spans="1:6" x14ac:dyDescent="0.25">
      <c r="A396" s="1">
        <v>383</v>
      </c>
      <c r="B396" s="1">
        <v>37.482893199999999</v>
      </c>
      <c r="C396" s="1">
        <v>15.0868439</v>
      </c>
      <c r="E396" s="1">
        <v>383</v>
      </c>
      <c r="F396" s="1" t="s">
        <v>4993</v>
      </c>
    </row>
    <row r="397" spans="1:6" x14ac:dyDescent="0.25">
      <c r="A397" s="1">
        <v>384</v>
      </c>
      <c r="B397" s="1">
        <v>37.2843971</v>
      </c>
      <c r="C397" s="1">
        <v>15.192537</v>
      </c>
      <c r="E397" s="1">
        <v>384</v>
      </c>
      <c r="F397" s="1" t="s">
        <v>4994</v>
      </c>
    </row>
    <row r="398" spans="1:6" x14ac:dyDescent="0.25">
      <c r="A398" s="1">
        <v>385</v>
      </c>
      <c r="B398" s="1">
        <v>37.234115699999997</v>
      </c>
      <c r="C398" s="1">
        <v>15.209171400000001</v>
      </c>
      <c r="E398" s="1">
        <v>385</v>
      </c>
      <c r="F398" s="1" t="s">
        <v>4995</v>
      </c>
    </row>
    <row r="399" spans="1:6" x14ac:dyDescent="0.25">
      <c r="A399" s="1">
        <v>386</v>
      </c>
      <c r="B399" s="1">
        <v>37.147992500000001</v>
      </c>
      <c r="C399" s="1">
        <v>15.228389099999999</v>
      </c>
      <c r="E399" s="1">
        <v>386</v>
      </c>
      <c r="F399" s="1" t="s">
        <v>4996</v>
      </c>
    </row>
    <row r="400" spans="1:6" x14ac:dyDescent="0.25">
      <c r="A400" s="1">
        <v>387</v>
      </c>
      <c r="B400" s="1">
        <v>37.106169899999998</v>
      </c>
      <c r="C400" s="1">
        <v>15.277159299999999</v>
      </c>
      <c r="E400" s="1">
        <v>387</v>
      </c>
      <c r="F400" s="1" t="s">
        <v>4997</v>
      </c>
    </row>
    <row r="401" spans="1:6" x14ac:dyDescent="0.25">
      <c r="A401" s="1">
        <v>388</v>
      </c>
      <c r="B401" s="1">
        <v>37.058657699999998</v>
      </c>
      <c r="C401" s="1">
        <v>15.2868057</v>
      </c>
      <c r="E401" s="1">
        <v>388</v>
      </c>
      <c r="F401" s="1" t="s">
        <v>4998</v>
      </c>
    </row>
    <row r="402" spans="1:6" x14ac:dyDescent="0.25">
      <c r="A402" s="1">
        <v>389</v>
      </c>
      <c r="B402" s="1">
        <v>37.058657699999998</v>
      </c>
      <c r="C402" s="1">
        <v>15.2868057</v>
      </c>
      <c r="E402" s="1">
        <v>389</v>
      </c>
      <c r="F402" s="1" t="s">
        <v>4999</v>
      </c>
    </row>
    <row r="403" spans="1:6" x14ac:dyDescent="0.25">
      <c r="A403" s="1">
        <v>390</v>
      </c>
      <c r="B403" s="1">
        <v>37.058657699999998</v>
      </c>
      <c r="C403" s="1">
        <v>15.2868057</v>
      </c>
      <c r="E403" s="1">
        <v>390</v>
      </c>
      <c r="F403" s="1" t="s">
        <v>5000</v>
      </c>
    </row>
    <row r="404" spans="1:6" x14ac:dyDescent="0.25">
      <c r="A404" s="1">
        <v>391</v>
      </c>
      <c r="B404" s="1">
        <v>37.058358400000003</v>
      </c>
      <c r="C404" s="1">
        <v>15.2805719</v>
      </c>
      <c r="E404" s="1">
        <v>391</v>
      </c>
      <c r="F404" s="1" t="s">
        <v>5001</v>
      </c>
    </row>
    <row r="405" spans="1:6" x14ac:dyDescent="0.25">
      <c r="A405" s="1">
        <v>392</v>
      </c>
      <c r="B405" s="1">
        <v>36.797104400000002</v>
      </c>
      <c r="C405" s="1">
        <v>15.094899</v>
      </c>
      <c r="E405" s="1">
        <v>392</v>
      </c>
      <c r="F405" s="1" t="s">
        <v>5002</v>
      </c>
    </row>
    <row r="406" spans="1:6" x14ac:dyDescent="0.25">
      <c r="A406" s="1">
        <v>393</v>
      </c>
      <c r="B406" s="1">
        <v>36.740062100000003</v>
      </c>
      <c r="C406" s="1">
        <v>15.118207099999999</v>
      </c>
      <c r="E406" s="1">
        <v>393</v>
      </c>
      <c r="F406" s="1" t="s">
        <v>5003</v>
      </c>
    </row>
    <row r="407" spans="1:6" x14ac:dyDescent="0.25">
      <c r="A407" s="1">
        <v>394</v>
      </c>
      <c r="B407" s="1">
        <v>36.671916000000003</v>
      </c>
      <c r="C407" s="1">
        <v>15.114667600000001</v>
      </c>
      <c r="E407" s="1">
        <v>394</v>
      </c>
      <c r="F407" s="1" t="s">
        <v>5004</v>
      </c>
    </row>
    <row r="408" spans="1:6" x14ac:dyDescent="0.25">
      <c r="A408" s="1">
        <v>395</v>
      </c>
      <c r="B408" s="1">
        <v>36.7823852</v>
      </c>
      <c r="C408" s="1">
        <v>14.524698300000001</v>
      </c>
      <c r="E408" s="1">
        <v>395</v>
      </c>
      <c r="F408" s="1" t="s">
        <v>5005</v>
      </c>
    </row>
    <row r="409" spans="1:6" x14ac:dyDescent="0.25">
      <c r="A409" s="1">
        <v>396</v>
      </c>
      <c r="B409" s="1">
        <v>36.878218799999999</v>
      </c>
      <c r="C409" s="1">
        <v>14.4304355</v>
      </c>
      <c r="E409" s="1">
        <v>396</v>
      </c>
      <c r="F409" s="1" t="s">
        <v>5006</v>
      </c>
    </row>
    <row r="410" spans="1:6" x14ac:dyDescent="0.25">
      <c r="A410" s="1">
        <v>397</v>
      </c>
      <c r="B410" s="1">
        <v>37.0572382</v>
      </c>
      <c r="C410" s="1">
        <v>14.262537</v>
      </c>
      <c r="E410" s="1">
        <v>397</v>
      </c>
      <c r="F410" s="1" t="s">
        <v>5007</v>
      </c>
    </row>
    <row r="411" spans="1:6" x14ac:dyDescent="0.25">
      <c r="A411" s="1">
        <v>398</v>
      </c>
      <c r="B411" s="1">
        <v>37.259902400000001</v>
      </c>
      <c r="C411" s="1">
        <v>13.578260999999999</v>
      </c>
      <c r="E411" s="1">
        <v>398</v>
      </c>
      <c r="F411" s="1" t="s">
        <v>5008</v>
      </c>
    </row>
    <row r="412" spans="1:6" x14ac:dyDescent="0.25">
      <c r="A412" s="1">
        <v>399</v>
      </c>
      <c r="B412" s="1">
        <v>37.390812699999998</v>
      </c>
      <c r="C412" s="1">
        <v>13.2853513</v>
      </c>
      <c r="E412" s="1">
        <v>399</v>
      </c>
      <c r="F412" s="1" t="s">
        <v>5009</v>
      </c>
    </row>
    <row r="413" spans="1:6" x14ac:dyDescent="0.25">
      <c r="A413" s="1">
        <v>400</v>
      </c>
      <c r="B413" s="1">
        <v>37.582151199999998</v>
      </c>
      <c r="C413" s="1">
        <v>12.828842099999999</v>
      </c>
      <c r="E413" s="1">
        <v>400</v>
      </c>
      <c r="F413" s="1" t="s">
        <v>5010</v>
      </c>
    </row>
    <row r="414" spans="1:6" x14ac:dyDescent="0.25">
      <c r="A414" s="1">
        <v>401</v>
      </c>
      <c r="B414" s="1">
        <v>37.650218700000003</v>
      </c>
      <c r="C414" s="1">
        <v>12.583084899999999</v>
      </c>
      <c r="E414" s="1">
        <v>401</v>
      </c>
      <c r="F414" s="1" t="s">
        <v>5011</v>
      </c>
    </row>
    <row r="415" spans="1:6" x14ac:dyDescent="0.25">
      <c r="A415" s="1">
        <v>402</v>
      </c>
      <c r="B415" s="1">
        <v>37.798644299999999</v>
      </c>
      <c r="C415" s="1">
        <v>12.4291175</v>
      </c>
      <c r="E415" s="1">
        <v>402</v>
      </c>
      <c r="F415" s="1" t="s">
        <v>5012</v>
      </c>
    </row>
    <row r="416" spans="1:6" x14ac:dyDescent="0.25">
      <c r="A416" s="1" t="s">
        <v>6004</v>
      </c>
      <c r="B416" s="1">
        <v>37.812304699999999</v>
      </c>
      <c r="C416" s="1">
        <v>12.4457051</v>
      </c>
      <c r="E416" s="1" t="s">
        <v>6041</v>
      </c>
      <c r="F416" s="1" t="s">
        <v>5012</v>
      </c>
    </row>
    <row r="417" spans="1:6" x14ac:dyDescent="0.25">
      <c r="A417" s="1">
        <v>403</v>
      </c>
      <c r="B417" s="1">
        <v>37.8639376</v>
      </c>
      <c r="C417" s="1">
        <v>12.4658313</v>
      </c>
      <c r="E417" s="1">
        <v>403</v>
      </c>
      <c r="F417" s="1" t="s">
        <v>5013</v>
      </c>
    </row>
    <row r="418" spans="1:6" x14ac:dyDescent="0.25">
      <c r="A418" s="1">
        <v>404</v>
      </c>
      <c r="B418" s="1">
        <v>38.010755000000003</v>
      </c>
      <c r="C418" s="1">
        <v>12.503432500000001</v>
      </c>
      <c r="E418" s="1">
        <v>404</v>
      </c>
      <c r="F418" s="1" t="s">
        <v>5014</v>
      </c>
    </row>
    <row r="419" spans="1:6" x14ac:dyDescent="0.25">
      <c r="A419" s="1">
        <v>405</v>
      </c>
      <c r="B419" s="1">
        <v>37.929667100000003</v>
      </c>
      <c r="C419" s="1">
        <v>12.3248686</v>
      </c>
      <c r="E419" s="1">
        <v>405</v>
      </c>
      <c r="F419" s="1" t="s">
        <v>5015</v>
      </c>
    </row>
    <row r="420" spans="1:6" x14ac:dyDescent="0.25">
      <c r="A420" s="1">
        <v>406</v>
      </c>
      <c r="B420" s="1">
        <v>37.964279500000004</v>
      </c>
      <c r="C420" s="1">
        <v>12.066198399999999</v>
      </c>
      <c r="E420" s="1">
        <v>406</v>
      </c>
      <c r="F420" s="1" t="s">
        <v>5016</v>
      </c>
    </row>
    <row r="421" spans="1:6" x14ac:dyDescent="0.25">
      <c r="A421" s="1">
        <v>407</v>
      </c>
      <c r="B421" s="1">
        <v>38.0609471</v>
      </c>
      <c r="C421" s="1">
        <v>12.590192</v>
      </c>
      <c r="E421" s="1">
        <v>407</v>
      </c>
      <c r="F421" s="1" t="s">
        <v>5017</v>
      </c>
    </row>
    <row r="422" spans="1:6" x14ac:dyDescent="0.25">
      <c r="A422" s="1">
        <v>408</v>
      </c>
      <c r="B422" s="1">
        <v>38.700949000000001</v>
      </c>
      <c r="C422" s="1">
        <v>13.1957936</v>
      </c>
      <c r="E422" s="1">
        <v>408</v>
      </c>
      <c r="F422" s="1" t="s">
        <v>5018</v>
      </c>
    </row>
    <row r="423" spans="1:6" x14ac:dyDescent="0.25">
      <c r="A423" s="1">
        <v>409</v>
      </c>
      <c r="B423" s="1">
        <v>38.118547800000002</v>
      </c>
      <c r="C423" s="1">
        <v>13.3676256</v>
      </c>
      <c r="E423" s="1">
        <v>409</v>
      </c>
      <c r="F423" s="1" t="s">
        <v>5019</v>
      </c>
    </row>
    <row r="424" spans="1:6" x14ac:dyDescent="0.25">
      <c r="A424" s="1">
        <v>410</v>
      </c>
      <c r="B424" s="1">
        <v>38.080416499999998</v>
      </c>
      <c r="C424" s="1">
        <v>13.540426699999999</v>
      </c>
      <c r="E424" s="1">
        <v>410</v>
      </c>
      <c r="F424" s="1" t="s">
        <v>5020</v>
      </c>
    </row>
    <row r="425" spans="1:6" x14ac:dyDescent="0.25">
      <c r="A425" s="1">
        <v>411</v>
      </c>
      <c r="B425" s="1">
        <v>37.992556299999997</v>
      </c>
      <c r="C425" s="1">
        <v>13.6883406</v>
      </c>
      <c r="E425" s="1">
        <v>411</v>
      </c>
      <c r="F425" s="1" t="s">
        <v>5021</v>
      </c>
    </row>
    <row r="426" spans="1:6" x14ac:dyDescent="0.25">
      <c r="A426" s="1">
        <v>412</v>
      </c>
      <c r="B426" s="1">
        <v>37.973016399999999</v>
      </c>
      <c r="C426" s="1">
        <v>13.819442799999999</v>
      </c>
      <c r="E426" s="1">
        <v>412</v>
      </c>
      <c r="F426" s="1" t="s">
        <v>5022</v>
      </c>
    </row>
    <row r="427" spans="1:6" x14ac:dyDescent="0.25">
      <c r="A427" s="1">
        <v>413</v>
      </c>
      <c r="B427" s="1">
        <v>38.032720599999998</v>
      </c>
      <c r="C427" s="1">
        <v>14.0181319</v>
      </c>
      <c r="E427" s="1">
        <v>413</v>
      </c>
      <c r="F427" s="1" t="s">
        <v>5023</v>
      </c>
    </row>
    <row r="428" spans="1:6" x14ac:dyDescent="0.25">
      <c r="A428" s="1">
        <v>414</v>
      </c>
      <c r="B428" s="1">
        <v>38.5276274</v>
      </c>
      <c r="C428" s="1">
        <v>14.4146673</v>
      </c>
      <c r="E428" s="1">
        <v>414</v>
      </c>
      <c r="F428" s="1" t="s">
        <v>5024</v>
      </c>
    </row>
    <row r="429" spans="1:6" x14ac:dyDescent="0.25">
      <c r="A429" s="1">
        <v>415</v>
      </c>
      <c r="B429" s="1">
        <v>38.5449129</v>
      </c>
      <c r="C429" s="1">
        <v>14.852946899999999</v>
      </c>
      <c r="E429" s="1">
        <v>415</v>
      </c>
      <c r="F429" s="1" t="s">
        <v>5025</v>
      </c>
    </row>
    <row r="430" spans="1:6" x14ac:dyDescent="0.25">
      <c r="A430" s="1">
        <v>416</v>
      </c>
      <c r="B430" s="1">
        <v>38.467801100000003</v>
      </c>
      <c r="C430" s="1">
        <v>14.9594611</v>
      </c>
      <c r="E430" s="1">
        <v>416</v>
      </c>
      <c r="F430" s="1" t="s">
        <v>5026</v>
      </c>
    </row>
    <row r="431" spans="1:6" x14ac:dyDescent="0.25">
      <c r="A431" s="1">
        <v>417</v>
      </c>
      <c r="B431" s="1">
        <v>38.413168900000002</v>
      </c>
      <c r="C431" s="1">
        <v>14.9684496</v>
      </c>
      <c r="E431" s="1">
        <v>417</v>
      </c>
      <c r="F431" s="1" t="s">
        <v>5027</v>
      </c>
    </row>
    <row r="432" spans="1:6" x14ac:dyDescent="0.25">
      <c r="A432" s="1">
        <v>418</v>
      </c>
      <c r="B432" s="1">
        <v>38.629084300000002</v>
      </c>
      <c r="C432" s="1">
        <v>15.0755257</v>
      </c>
      <c r="E432" s="1">
        <v>418</v>
      </c>
      <c r="F432" s="1" t="s">
        <v>5028</v>
      </c>
    </row>
    <row r="433" spans="1:6" x14ac:dyDescent="0.25">
      <c r="A433" s="1">
        <v>419</v>
      </c>
      <c r="B433" s="1">
        <v>38.653627999999998</v>
      </c>
      <c r="C433" s="1">
        <v>15.107199100000001</v>
      </c>
      <c r="E433" s="1">
        <v>419</v>
      </c>
      <c r="F433" s="1" t="s">
        <v>5029</v>
      </c>
    </row>
    <row r="434" spans="1:6" x14ac:dyDescent="0.25">
      <c r="A434" s="1">
        <v>420</v>
      </c>
      <c r="B434" s="1">
        <v>38.797303700000001</v>
      </c>
      <c r="C434" s="1">
        <v>15.2420054</v>
      </c>
      <c r="E434" s="1">
        <v>420</v>
      </c>
      <c r="F434" s="1" t="s">
        <v>5030</v>
      </c>
    </row>
    <row r="435" spans="1:6" x14ac:dyDescent="0.25">
      <c r="A435" s="1">
        <v>421</v>
      </c>
      <c r="B435" s="1">
        <v>38.139574099999997</v>
      </c>
      <c r="C435" s="1">
        <v>15.0589712</v>
      </c>
      <c r="E435" s="1">
        <v>421</v>
      </c>
      <c r="F435" s="1" t="s">
        <v>5031</v>
      </c>
    </row>
    <row r="436" spans="1:6" x14ac:dyDescent="0.25">
      <c r="A436" s="1">
        <v>422</v>
      </c>
      <c r="B436" s="1">
        <v>38.2140165</v>
      </c>
      <c r="C436" s="1">
        <v>15.2574196</v>
      </c>
      <c r="E436" s="1">
        <v>422</v>
      </c>
      <c r="F436" s="1" t="s">
        <v>5032</v>
      </c>
    </row>
    <row r="437" spans="1:6" x14ac:dyDescent="0.25">
      <c r="A437" s="1">
        <v>423</v>
      </c>
      <c r="B437" s="1">
        <v>38.221612399999998</v>
      </c>
      <c r="C437" s="1">
        <v>15.369587299999999</v>
      </c>
      <c r="E437" s="1">
        <v>423</v>
      </c>
      <c r="F437" s="1" t="s">
        <v>5033</v>
      </c>
    </row>
    <row r="438" spans="1:6" x14ac:dyDescent="0.25">
      <c r="A438" s="1">
        <v>424</v>
      </c>
      <c r="B438" s="1">
        <v>38.221279799999998</v>
      </c>
      <c r="C438" s="1">
        <v>15.6621702</v>
      </c>
      <c r="E438" s="1">
        <v>424</v>
      </c>
      <c r="F438" s="1" t="s">
        <v>5034</v>
      </c>
    </row>
    <row r="439" spans="1:6" x14ac:dyDescent="0.25">
      <c r="A439" s="1">
        <v>425</v>
      </c>
      <c r="B439" s="1">
        <v>35.963905400000002</v>
      </c>
      <c r="C439" s="1">
        <v>14.3792001</v>
      </c>
      <c r="E439" s="1">
        <v>425</v>
      </c>
      <c r="F439" s="1" t="s">
        <v>5035</v>
      </c>
    </row>
    <row r="440" spans="1:6" x14ac:dyDescent="0.25">
      <c r="A440" s="1">
        <v>426</v>
      </c>
      <c r="B440" s="1">
        <v>35.974828600000002</v>
      </c>
      <c r="C440" s="1">
        <v>14.364464699999999</v>
      </c>
      <c r="E440" s="1">
        <v>426</v>
      </c>
      <c r="F440" s="1" t="s">
        <v>5036</v>
      </c>
    </row>
    <row r="441" spans="1:6" x14ac:dyDescent="0.25">
      <c r="A441" s="1">
        <v>427</v>
      </c>
      <c r="B441" s="1">
        <v>35.953128599999999</v>
      </c>
      <c r="C441" s="1">
        <v>14.3961459</v>
      </c>
      <c r="E441" s="1">
        <v>427</v>
      </c>
      <c r="F441" s="1" t="s">
        <v>5037</v>
      </c>
    </row>
    <row r="442" spans="1:6" x14ac:dyDescent="0.25">
      <c r="A442" s="1">
        <v>428</v>
      </c>
      <c r="B442" s="1">
        <v>35.917113899999997</v>
      </c>
      <c r="C442" s="1">
        <v>14.4951422</v>
      </c>
      <c r="E442" s="1">
        <v>428</v>
      </c>
      <c r="F442" s="1" t="s">
        <v>5038</v>
      </c>
    </row>
    <row r="443" spans="1:6" x14ac:dyDescent="0.25">
      <c r="A443" s="1">
        <v>429</v>
      </c>
      <c r="B443" s="1">
        <v>35.899416700000003</v>
      </c>
      <c r="C443" s="1">
        <v>14.502022500000001</v>
      </c>
      <c r="E443" s="1">
        <v>429</v>
      </c>
      <c r="F443" s="1" t="s">
        <v>5039</v>
      </c>
    </row>
    <row r="444" spans="1:6" x14ac:dyDescent="0.25">
      <c r="A444" s="1">
        <v>430</v>
      </c>
      <c r="B444" s="1">
        <v>35.889267799999999</v>
      </c>
      <c r="C444" s="1">
        <v>14.5162684</v>
      </c>
      <c r="E444" s="1">
        <v>430</v>
      </c>
      <c r="F444" s="1" t="s">
        <v>5040</v>
      </c>
    </row>
    <row r="445" spans="1:6" x14ac:dyDescent="0.25">
      <c r="A445" s="1">
        <v>431</v>
      </c>
      <c r="B445" s="1">
        <v>35.864559900000003</v>
      </c>
      <c r="C445" s="1">
        <v>14.5673809</v>
      </c>
      <c r="E445" s="1">
        <v>431</v>
      </c>
      <c r="F445" s="1" t="s">
        <v>5041</v>
      </c>
    </row>
    <row r="446" spans="1:6" x14ac:dyDescent="0.25">
      <c r="A446" s="1">
        <v>432</v>
      </c>
      <c r="B446" s="1">
        <v>35.8294207</v>
      </c>
      <c r="C446" s="1">
        <v>14.548631200000001</v>
      </c>
      <c r="E446" s="1">
        <v>432</v>
      </c>
      <c r="F446" s="1" t="s">
        <v>5042</v>
      </c>
    </row>
    <row r="447" spans="1:6" x14ac:dyDescent="0.25">
      <c r="A447" s="1">
        <v>433</v>
      </c>
      <c r="B447" s="1">
        <v>35.9286016</v>
      </c>
      <c r="C447" s="1">
        <v>14.336394200000001</v>
      </c>
      <c r="E447" s="1">
        <v>433</v>
      </c>
      <c r="F447" s="1" t="s">
        <v>5043</v>
      </c>
    </row>
    <row r="448" spans="1:6" x14ac:dyDescent="0.25">
      <c r="A448" s="1">
        <v>434</v>
      </c>
      <c r="B448" s="1">
        <v>36.024679599999999</v>
      </c>
      <c r="C448" s="1">
        <v>14.3028368</v>
      </c>
      <c r="E448" s="1">
        <v>434</v>
      </c>
      <c r="F448" s="1" t="s">
        <v>5044</v>
      </c>
    </row>
    <row r="449" spans="1:6" x14ac:dyDescent="0.25">
      <c r="A449" s="1">
        <v>435</v>
      </c>
      <c r="B449" s="1">
        <v>36.057074900000003</v>
      </c>
      <c r="C449" s="1">
        <v>14.283773999999999</v>
      </c>
      <c r="E449" s="1">
        <v>435</v>
      </c>
      <c r="F449" s="1" t="s">
        <v>5045</v>
      </c>
    </row>
    <row r="450" spans="1:6" x14ac:dyDescent="0.25">
      <c r="A450" s="1">
        <v>436</v>
      </c>
      <c r="B450" s="1">
        <v>36.071364500000001</v>
      </c>
      <c r="C450" s="1">
        <v>14.2587276</v>
      </c>
      <c r="E450" s="1">
        <v>436</v>
      </c>
      <c r="F450" s="1" t="s">
        <v>5046</v>
      </c>
    </row>
    <row r="451" spans="1:6" x14ac:dyDescent="0.25">
      <c r="A451" s="1">
        <v>437</v>
      </c>
      <c r="B451" s="1">
        <v>36.028573399999999</v>
      </c>
      <c r="C451" s="1">
        <v>14.214214699999999</v>
      </c>
      <c r="E451" s="1">
        <v>437</v>
      </c>
      <c r="F451" s="1" t="s">
        <v>5047</v>
      </c>
    </row>
    <row r="452" spans="1:6" x14ac:dyDescent="0.25">
      <c r="A452" s="1">
        <v>438</v>
      </c>
      <c r="B452" s="1">
        <v>36.833952099999998</v>
      </c>
      <c r="C452" s="1">
        <v>11.9393308</v>
      </c>
      <c r="E452" s="1">
        <v>438</v>
      </c>
      <c r="F452" s="1" t="s">
        <v>5048</v>
      </c>
    </row>
    <row r="453" spans="1:6" x14ac:dyDescent="0.25">
      <c r="A453" s="1">
        <v>439</v>
      </c>
      <c r="B453" s="1">
        <v>35.866073999999998</v>
      </c>
      <c r="C453" s="1">
        <v>12.868741</v>
      </c>
      <c r="E453" s="1">
        <v>439</v>
      </c>
      <c r="F453" s="1" t="s">
        <v>5049</v>
      </c>
    </row>
    <row r="454" spans="1:6" x14ac:dyDescent="0.25">
      <c r="A454" s="1">
        <v>440</v>
      </c>
      <c r="B454" s="1">
        <v>35.497659400000003</v>
      </c>
      <c r="C454" s="1">
        <v>12.603413099999999</v>
      </c>
      <c r="E454" s="1">
        <v>440</v>
      </c>
      <c r="F454" s="1" t="s">
        <v>5050</v>
      </c>
    </row>
    <row r="455" spans="1:6" x14ac:dyDescent="0.25">
      <c r="A455" s="1">
        <v>441</v>
      </c>
      <c r="B455" s="1">
        <v>40.148698000000003</v>
      </c>
      <c r="C455" s="1">
        <v>18.4917458</v>
      </c>
      <c r="E455" s="1">
        <v>441</v>
      </c>
      <c r="F455" s="1" t="s">
        <v>5051</v>
      </c>
    </row>
    <row r="456" spans="1:6" x14ac:dyDescent="0.25">
      <c r="A456" s="1">
        <v>442</v>
      </c>
      <c r="B456" s="1">
        <v>40.269596999999997</v>
      </c>
      <c r="C456" s="1">
        <v>18.431544500000001</v>
      </c>
      <c r="E456" s="1">
        <v>442</v>
      </c>
      <c r="F456" s="1" t="s">
        <v>5052</v>
      </c>
    </row>
    <row r="457" spans="1:6" x14ac:dyDescent="0.25">
      <c r="A457" s="1">
        <v>443</v>
      </c>
      <c r="B457" s="1">
        <v>40.388962999999997</v>
      </c>
      <c r="C457" s="1">
        <v>18.305897000000002</v>
      </c>
      <c r="E457" s="1">
        <v>443</v>
      </c>
      <c r="F457" s="1" t="s">
        <v>5053</v>
      </c>
    </row>
    <row r="458" spans="1:6" x14ac:dyDescent="0.25">
      <c r="A458" s="1">
        <v>444</v>
      </c>
      <c r="B458" s="1">
        <v>40.388962999999997</v>
      </c>
      <c r="C458" s="1">
        <v>18.305897000000002</v>
      </c>
      <c r="E458" s="1">
        <v>444</v>
      </c>
      <c r="F458" s="1" t="s">
        <v>5054</v>
      </c>
    </row>
    <row r="459" spans="1:6" x14ac:dyDescent="0.25">
      <c r="A459" s="1">
        <v>445</v>
      </c>
      <c r="B459" s="1">
        <v>40.648147100000003</v>
      </c>
      <c r="C459" s="1">
        <v>17.9593004</v>
      </c>
      <c r="E459" s="1">
        <v>445</v>
      </c>
      <c r="F459" s="1" t="s">
        <v>5055</v>
      </c>
    </row>
    <row r="460" spans="1:6" x14ac:dyDescent="0.25">
      <c r="A460" s="1">
        <v>446</v>
      </c>
      <c r="B460" s="1">
        <v>40.8878074</v>
      </c>
      <c r="C460" s="1">
        <v>17.393114700000002</v>
      </c>
      <c r="E460" s="1">
        <v>446</v>
      </c>
      <c r="F460" s="1" t="s">
        <v>5056</v>
      </c>
    </row>
    <row r="461" spans="1:6" x14ac:dyDescent="0.25">
      <c r="A461" s="1">
        <v>447</v>
      </c>
      <c r="B461" s="1">
        <v>41.1266113</v>
      </c>
      <c r="C461" s="1">
        <v>16.875962300000001</v>
      </c>
      <c r="E461" s="1">
        <v>447</v>
      </c>
      <c r="F461" s="1" t="s">
        <v>5057</v>
      </c>
    </row>
    <row r="462" spans="1:6" x14ac:dyDescent="0.25">
      <c r="A462" s="1">
        <v>448</v>
      </c>
      <c r="B462" s="1">
        <v>41.357551700000002</v>
      </c>
      <c r="C462" s="1">
        <v>16.197965400000001</v>
      </c>
      <c r="E462" s="1">
        <v>448</v>
      </c>
      <c r="F462" s="1" t="s">
        <v>5058</v>
      </c>
    </row>
    <row r="463" spans="1:6" x14ac:dyDescent="0.25">
      <c r="A463" s="1">
        <v>449</v>
      </c>
      <c r="B463" s="1">
        <v>41.385535900000001</v>
      </c>
      <c r="C463" s="1">
        <v>16.127998300000002</v>
      </c>
      <c r="E463" s="1">
        <v>449</v>
      </c>
      <c r="F463" s="1" t="s">
        <v>5059</v>
      </c>
    </row>
    <row r="464" spans="1:6" x14ac:dyDescent="0.25">
      <c r="A464" s="1">
        <v>450</v>
      </c>
      <c r="B464" s="1">
        <v>41.604086899999999</v>
      </c>
      <c r="C464" s="1">
        <v>15.8976183</v>
      </c>
      <c r="E464" s="1">
        <v>450</v>
      </c>
      <c r="F464" s="1" t="s">
        <v>5060</v>
      </c>
    </row>
    <row r="465" spans="1:6" x14ac:dyDescent="0.25">
      <c r="A465" s="1">
        <v>451</v>
      </c>
      <c r="B465" s="1">
        <v>41.693288699999997</v>
      </c>
      <c r="C465" s="1">
        <v>16.0678023</v>
      </c>
      <c r="E465" s="1">
        <v>451</v>
      </c>
      <c r="F465" s="1" t="s">
        <v>6042</v>
      </c>
    </row>
    <row r="466" spans="1:6" x14ac:dyDescent="0.25">
      <c r="A466" s="1">
        <v>451</v>
      </c>
      <c r="B466" s="1">
        <v>41.8672234</v>
      </c>
      <c r="C466" s="1">
        <v>16.1755502</v>
      </c>
      <c r="E466" s="1" t="s">
        <v>6043</v>
      </c>
      <c r="F466" s="1" t="s">
        <v>6044</v>
      </c>
    </row>
    <row r="467" spans="1:6" x14ac:dyDescent="0.25">
      <c r="A467" s="1">
        <v>452</v>
      </c>
      <c r="B467" s="1">
        <v>41.928902700000002</v>
      </c>
      <c r="C467" s="1">
        <v>15.888830499999999</v>
      </c>
      <c r="E467" s="1">
        <v>452</v>
      </c>
      <c r="F467" s="1" t="s">
        <v>5062</v>
      </c>
    </row>
    <row r="468" spans="1:6" x14ac:dyDescent="0.25">
      <c r="A468" s="1">
        <v>453</v>
      </c>
      <c r="B468" s="1">
        <v>41.902806699999999</v>
      </c>
      <c r="C468" s="1">
        <v>15.2790198</v>
      </c>
      <c r="E468" s="1">
        <v>453</v>
      </c>
      <c r="F468" s="1" t="s">
        <v>5063</v>
      </c>
    </row>
    <row r="469" spans="1:6" x14ac:dyDescent="0.25">
      <c r="A469" s="1">
        <v>454</v>
      </c>
      <c r="B469" s="1">
        <v>42.054790799999999</v>
      </c>
      <c r="C469" s="1">
        <v>14.7946949</v>
      </c>
      <c r="E469" s="1">
        <v>454</v>
      </c>
      <c r="F469" s="1" t="s">
        <v>5064</v>
      </c>
    </row>
    <row r="470" spans="1:6" x14ac:dyDescent="0.25">
      <c r="A470" s="1">
        <v>455</v>
      </c>
      <c r="B470" s="1">
        <v>42.346496600000002</v>
      </c>
      <c r="C470" s="1">
        <v>14.423522800000001</v>
      </c>
      <c r="E470" s="1">
        <v>455</v>
      </c>
      <c r="F470" s="1" t="s">
        <v>5065</v>
      </c>
    </row>
    <row r="471" spans="1:6" x14ac:dyDescent="0.25">
      <c r="A471" s="1">
        <v>456</v>
      </c>
      <c r="B471" s="1">
        <v>42.468102700000003</v>
      </c>
      <c r="C471" s="1">
        <v>14.2248635</v>
      </c>
      <c r="E471" s="1">
        <v>456</v>
      </c>
      <c r="F471" s="1" t="s">
        <v>5066</v>
      </c>
    </row>
    <row r="472" spans="1:6" x14ac:dyDescent="0.25">
      <c r="A472" s="1">
        <v>457</v>
      </c>
      <c r="B472" s="1">
        <v>42.5235755</v>
      </c>
      <c r="C472" s="1">
        <v>14.150059600000001</v>
      </c>
      <c r="E472" s="1">
        <v>457</v>
      </c>
      <c r="F472" s="1" t="s">
        <v>5067</v>
      </c>
    </row>
    <row r="473" spans="1:6" x14ac:dyDescent="0.25">
      <c r="A473" s="1">
        <v>458</v>
      </c>
      <c r="B473" s="1">
        <v>43.1681545</v>
      </c>
      <c r="C473" s="1">
        <v>13.7998818</v>
      </c>
      <c r="E473" s="1">
        <v>458</v>
      </c>
      <c r="F473" s="1" t="s">
        <v>5068</v>
      </c>
    </row>
    <row r="474" spans="1:6" x14ac:dyDescent="0.25">
      <c r="A474" s="1">
        <v>459</v>
      </c>
      <c r="B474" s="1">
        <v>43.625224000000003</v>
      </c>
      <c r="C474" s="1">
        <v>13.506460799999999</v>
      </c>
      <c r="E474" s="1">
        <v>459</v>
      </c>
      <c r="F474" s="1" t="s">
        <v>5069</v>
      </c>
    </row>
    <row r="475" spans="1:6" x14ac:dyDescent="0.25">
      <c r="A475" s="1">
        <v>460</v>
      </c>
      <c r="B475" s="1">
        <v>44.071539899999998</v>
      </c>
      <c r="C475" s="1">
        <v>12.560959</v>
      </c>
      <c r="E475" s="1">
        <v>460</v>
      </c>
      <c r="F475" s="1" t="s">
        <v>5070</v>
      </c>
    </row>
    <row r="476" spans="1:6" x14ac:dyDescent="0.25">
      <c r="A476" s="1">
        <v>461</v>
      </c>
      <c r="B476" s="1">
        <v>44.379620299999999</v>
      </c>
      <c r="C476" s="1">
        <v>12.232966599999999</v>
      </c>
      <c r="E476" s="1">
        <v>461</v>
      </c>
      <c r="F476" s="1" t="s">
        <v>5071</v>
      </c>
    </row>
    <row r="477" spans="1:6" x14ac:dyDescent="0.25">
      <c r="A477" s="1">
        <v>462</v>
      </c>
      <c r="B477" s="1">
        <v>44.543436700000001</v>
      </c>
      <c r="C477" s="1">
        <v>12.0293838</v>
      </c>
      <c r="E477" s="1">
        <v>462</v>
      </c>
      <c r="F477" s="1" t="s">
        <v>5072</v>
      </c>
    </row>
    <row r="478" spans="1:6" x14ac:dyDescent="0.25">
      <c r="A478" s="1">
        <v>463</v>
      </c>
      <c r="B478" s="1">
        <v>44.959084699999998</v>
      </c>
      <c r="C478" s="1">
        <v>12.5374319</v>
      </c>
      <c r="E478" s="1">
        <v>463</v>
      </c>
      <c r="F478" s="1" t="s">
        <v>5073</v>
      </c>
    </row>
    <row r="479" spans="1:6" x14ac:dyDescent="0.25">
      <c r="A479" s="1">
        <v>464</v>
      </c>
      <c r="B479" s="1">
        <v>45.047916600000001</v>
      </c>
      <c r="C479" s="1">
        <v>12.066130299999999</v>
      </c>
      <c r="E479" s="1">
        <v>464</v>
      </c>
      <c r="F479" s="1" t="s">
        <v>5074</v>
      </c>
    </row>
    <row r="480" spans="1:6" x14ac:dyDescent="0.25">
      <c r="A480" s="1">
        <v>465</v>
      </c>
      <c r="B480" s="1">
        <v>44.944422199999998</v>
      </c>
      <c r="C480" s="1">
        <v>12.0485668</v>
      </c>
      <c r="E480" s="1">
        <v>465</v>
      </c>
      <c r="F480" s="1" t="s">
        <v>5075</v>
      </c>
    </row>
    <row r="481" spans="1:6" x14ac:dyDescent="0.25">
      <c r="A481" s="1">
        <v>466</v>
      </c>
      <c r="B481" s="1">
        <v>45.056606899999998</v>
      </c>
      <c r="C481" s="1">
        <v>9.7070150000000002</v>
      </c>
      <c r="E481" s="1">
        <v>466</v>
      </c>
      <c r="F481" s="1" t="s">
        <v>5076</v>
      </c>
    </row>
    <row r="482" spans="1:6" x14ac:dyDescent="0.25">
      <c r="A482" s="1">
        <v>467</v>
      </c>
      <c r="B482" s="1">
        <v>45.195079700000001</v>
      </c>
      <c r="C482" s="1">
        <v>12.304653099999999</v>
      </c>
      <c r="E482" s="1">
        <v>467</v>
      </c>
      <c r="F482" s="1" t="s">
        <v>5077</v>
      </c>
    </row>
    <row r="483" spans="1:6" x14ac:dyDescent="0.25">
      <c r="A483" s="1">
        <v>468</v>
      </c>
      <c r="B483" s="1">
        <v>45.181541699999997</v>
      </c>
      <c r="C483" s="1">
        <v>12.2228718</v>
      </c>
      <c r="E483" s="1">
        <v>468</v>
      </c>
      <c r="F483" s="1" t="s">
        <v>5078</v>
      </c>
    </row>
    <row r="484" spans="1:6" x14ac:dyDescent="0.25">
      <c r="A484" s="1">
        <v>469</v>
      </c>
      <c r="B484" s="1">
        <v>45.406819800000001</v>
      </c>
      <c r="C484" s="1">
        <v>12.047418</v>
      </c>
      <c r="E484" s="1">
        <v>469</v>
      </c>
      <c r="F484" s="1" t="s">
        <v>6007</v>
      </c>
    </row>
    <row r="485" spans="1:6" x14ac:dyDescent="0.25">
      <c r="A485" s="1">
        <v>469</v>
      </c>
      <c r="B485" s="1">
        <v>45.385198500000001</v>
      </c>
      <c r="C485" s="1">
        <v>11.8201825</v>
      </c>
      <c r="E485" s="1" t="s">
        <v>6045</v>
      </c>
      <c r="F485" s="1" t="s">
        <v>6008</v>
      </c>
    </row>
    <row r="486" spans="1:6" x14ac:dyDescent="0.25">
      <c r="A486" s="1">
        <v>470</v>
      </c>
      <c r="B486" s="1">
        <v>45.4132526</v>
      </c>
      <c r="C486" s="1">
        <v>11.878126099999999</v>
      </c>
      <c r="E486" s="1">
        <v>470</v>
      </c>
      <c r="F486" s="1" t="s">
        <v>5079</v>
      </c>
    </row>
    <row r="487" spans="1:6" x14ac:dyDescent="0.25">
      <c r="A487" s="1">
        <v>471</v>
      </c>
      <c r="B487" s="1">
        <v>45.636537199999999</v>
      </c>
      <c r="C487" s="1">
        <v>13.093676</v>
      </c>
      <c r="E487" s="1" t="s">
        <v>6046</v>
      </c>
      <c r="F487" s="1" t="s">
        <v>5080</v>
      </c>
    </row>
    <row r="488" spans="1:6" x14ac:dyDescent="0.25">
      <c r="A488" s="1">
        <v>471</v>
      </c>
      <c r="B488" s="1">
        <v>45.731056299999999</v>
      </c>
      <c r="C488" s="1">
        <v>13.105708999999999</v>
      </c>
      <c r="E488" s="1" t="s">
        <v>6047</v>
      </c>
      <c r="F488" s="1" t="s">
        <v>5080</v>
      </c>
    </row>
    <row r="489" spans="1:6" x14ac:dyDescent="0.25">
      <c r="A489" s="1">
        <v>471</v>
      </c>
      <c r="B489" s="1">
        <v>45.616658000000001</v>
      </c>
      <c r="C489" s="1">
        <v>12.9073423</v>
      </c>
      <c r="E489" s="1" t="s">
        <v>6048</v>
      </c>
      <c r="F489" s="1" t="s">
        <v>5080</v>
      </c>
    </row>
    <row r="490" spans="1:6" x14ac:dyDescent="0.25">
      <c r="A490" s="1">
        <v>471</v>
      </c>
      <c r="B490" s="1">
        <v>45.584746899999999</v>
      </c>
      <c r="C490" s="1">
        <v>12.863871</v>
      </c>
      <c r="E490" s="1" t="s">
        <v>6049</v>
      </c>
      <c r="F490" s="1" t="s">
        <v>5080</v>
      </c>
    </row>
    <row r="491" spans="1:6" x14ac:dyDescent="0.25">
      <c r="A491" s="1">
        <v>471</v>
      </c>
      <c r="B491" s="1">
        <v>45.527515000000001</v>
      </c>
      <c r="C491" s="1">
        <v>12.726490099999999</v>
      </c>
      <c r="E491" s="1" t="s">
        <v>6050</v>
      </c>
      <c r="F491" s="1" t="s">
        <v>5080</v>
      </c>
    </row>
    <row r="492" spans="1:6" x14ac:dyDescent="0.25">
      <c r="A492" s="1">
        <v>472</v>
      </c>
      <c r="B492" s="1">
        <v>45.774083099999999</v>
      </c>
      <c r="C492" s="1">
        <v>13.3693274</v>
      </c>
      <c r="E492" s="1">
        <v>472</v>
      </c>
      <c r="F492" s="1" t="s">
        <v>5081</v>
      </c>
    </row>
    <row r="493" spans="1:6" x14ac:dyDescent="0.25">
      <c r="A493" s="1">
        <v>473</v>
      </c>
      <c r="B493" s="1">
        <v>45.776326900000001</v>
      </c>
      <c r="C493" s="1">
        <v>13.5828825</v>
      </c>
      <c r="E493" s="1">
        <v>473</v>
      </c>
      <c r="F493" s="1" t="s">
        <v>5082</v>
      </c>
    </row>
    <row r="494" spans="1:6" x14ac:dyDescent="0.25">
      <c r="A494" s="1">
        <v>474</v>
      </c>
      <c r="B494" s="1">
        <v>45.612427599999997</v>
      </c>
      <c r="C494" s="1">
        <v>13.7533134</v>
      </c>
      <c r="E494" s="1">
        <v>474</v>
      </c>
      <c r="F494" s="1" t="s">
        <v>5083</v>
      </c>
    </row>
    <row r="495" spans="1:6" x14ac:dyDescent="0.25">
      <c r="A495" s="1" t="s">
        <v>4505</v>
      </c>
      <c r="B495" s="1">
        <v>45.499993400000001</v>
      </c>
      <c r="C495" s="1">
        <v>13.5014924</v>
      </c>
      <c r="E495" s="1" t="s">
        <v>5084</v>
      </c>
    </row>
    <row r="496" spans="1:6" x14ac:dyDescent="0.25">
      <c r="A496" s="1">
        <v>475</v>
      </c>
      <c r="B496" s="1">
        <v>45.224036300000002</v>
      </c>
      <c r="C496" s="1">
        <v>13.5919814</v>
      </c>
      <c r="E496" s="1">
        <v>475</v>
      </c>
      <c r="F496" s="1" t="s">
        <v>5085</v>
      </c>
    </row>
    <row r="497" spans="1:6" x14ac:dyDescent="0.25">
      <c r="A497" s="1">
        <v>476</v>
      </c>
      <c r="B497" s="1">
        <v>44.910317800000001</v>
      </c>
      <c r="C497" s="1">
        <v>13.7738674</v>
      </c>
      <c r="E497" s="1">
        <v>476</v>
      </c>
      <c r="F497" s="1" t="s">
        <v>5086</v>
      </c>
    </row>
    <row r="498" spans="1:6" x14ac:dyDescent="0.25">
      <c r="A498" s="1">
        <v>477</v>
      </c>
      <c r="B498" s="1">
        <v>44.869405</v>
      </c>
      <c r="C498" s="1">
        <v>13.8301587</v>
      </c>
      <c r="E498" s="1">
        <v>477</v>
      </c>
      <c r="F498" s="1" t="s">
        <v>5087</v>
      </c>
    </row>
    <row r="499" spans="1:6" x14ac:dyDescent="0.25">
      <c r="A499" s="1">
        <v>478</v>
      </c>
      <c r="B499" s="1">
        <v>44.897093400000003</v>
      </c>
      <c r="C499" s="1">
        <v>13.9839901</v>
      </c>
      <c r="E499" s="1">
        <v>478</v>
      </c>
      <c r="F499" s="1" t="s">
        <v>5088</v>
      </c>
    </row>
    <row r="500" spans="1:6" x14ac:dyDescent="0.25">
      <c r="A500" s="1">
        <v>479</v>
      </c>
      <c r="B500" s="1">
        <v>45.028587299999998</v>
      </c>
      <c r="C500" s="1">
        <v>14.575939099999999</v>
      </c>
      <c r="E500" s="1">
        <v>479</v>
      </c>
      <c r="F500" s="1" t="s">
        <v>5089</v>
      </c>
    </row>
    <row r="501" spans="1:6" x14ac:dyDescent="0.25">
      <c r="A501" s="1">
        <v>480</v>
      </c>
      <c r="B501" s="1">
        <v>44.5536399</v>
      </c>
      <c r="C501" s="1">
        <v>14.424816099999999</v>
      </c>
      <c r="E501" s="1">
        <v>480</v>
      </c>
      <c r="F501" s="1" t="s">
        <v>5090</v>
      </c>
    </row>
    <row r="502" spans="1:6" x14ac:dyDescent="0.25">
      <c r="A502" s="1">
        <v>481</v>
      </c>
      <c r="B502" s="1">
        <v>44.223837199999998</v>
      </c>
      <c r="C502" s="1">
        <v>15.1620794</v>
      </c>
      <c r="E502" s="1">
        <v>481</v>
      </c>
      <c r="F502" s="1" t="s">
        <v>5091</v>
      </c>
    </row>
    <row r="503" spans="1:6" x14ac:dyDescent="0.25">
      <c r="A503" s="1">
        <v>482</v>
      </c>
      <c r="B503" s="1">
        <v>43.903758500000002</v>
      </c>
      <c r="C503" s="1">
        <v>15.510081400000001</v>
      </c>
      <c r="E503" s="1">
        <v>482</v>
      </c>
      <c r="F503" s="1" t="s">
        <v>5092</v>
      </c>
    </row>
    <row r="504" spans="1:6" x14ac:dyDescent="0.25">
      <c r="A504" s="1" t="s">
        <v>4506</v>
      </c>
      <c r="B504" s="1">
        <v>43.514868</v>
      </c>
      <c r="C504" s="1">
        <v>16.250102999999999</v>
      </c>
      <c r="E504" s="1" t="s">
        <v>6035</v>
      </c>
    </row>
    <row r="505" spans="1:6" x14ac:dyDescent="0.25">
      <c r="A505" s="1">
        <v>483</v>
      </c>
      <c r="B505" s="1">
        <v>43.374197799999997</v>
      </c>
      <c r="C505" s="1">
        <v>16.323361299999998</v>
      </c>
      <c r="E505" s="1">
        <v>483</v>
      </c>
      <c r="F505" s="1" t="s">
        <v>5093</v>
      </c>
    </row>
    <row r="506" spans="1:6" x14ac:dyDescent="0.25">
      <c r="A506" s="1">
        <v>484</v>
      </c>
      <c r="B506" s="1">
        <v>43.530903199999997</v>
      </c>
      <c r="C506" s="1">
        <v>16.464260400000001</v>
      </c>
      <c r="E506" s="1">
        <v>484</v>
      </c>
      <c r="F506" s="1" t="s">
        <v>5094</v>
      </c>
    </row>
    <row r="507" spans="1:6" x14ac:dyDescent="0.25">
      <c r="A507" s="1">
        <v>485</v>
      </c>
      <c r="B507" s="1">
        <v>43.507449700000002</v>
      </c>
      <c r="C507" s="1">
        <v>16.439839299999999</v>
      </c>
      <c r="E507" s="1">
        <v>485</v>
      </c>
      <c r="F507" s="1" t="s">
        <v>5095</v>
      </c>
    </row>
    <row r="508" spans="1:6" x14ac:dyDescent="0.25">
      <c r="A508" s="1">
        <v>486</v>
      </c>
      <c r="B508" s="1">
        <v>43.501078700000001</v>
      </c>
      <c r="C508" s="1">
        <v>16.528114800000001</v>
      </c>
      <c r="E508" s="1">
        <v>486</v>
      </c>
      <c r="F508" s="1" t="s">
        <v>5096</v>
      </c>
    </row>
    <row r="509" spans="1:6" x14ac:dyDescent="0.25">
      <c r="A509" s="1">
        <v>487</v>
      </c>
      <c r="B509" s="1">
        <v>43.418831500000003</v>
      </c>
      <c r="C509" s="1">
        <v>16.583659699999998</v>
      </c>
      <c r="E509" s="1">
        <v>487</v>
      </c>
      <c r="F509" s="1" t="s">
        <v>5097</v>
      </c>
    </row>
    <row r="510" spans="1:6" x14ac:dyDescent="0.25">
      <c r="A510" s="1">
        <v>488</v>
      </c>
      <c r="B510" s="1">
        <v>43.3767523</v>
      </c>
      <c r="C510" s="1">
        <v>16.605269199999999</v>
      </c>
      <c r="E510" s="1">
        <v>488</v>
      </c>
      <c r="F510" s="1" t="s">
        <v>5098</v>
      </c>
    </row>
    <row r="511" spans="1:6" x14ac:dyDescent="0.25">
      <c r="A511" s="1">
        <v>489</v>
      </c>
      <c r="B511" s="1">
        <v>43.368438099999999</v>
      </c>
      <c r="C511" s="1">
        <v>16.6660106</v>
      </c>
      <c r="E511" s="1">
        <v>489</v>
      </c>
      <c r="F511" s="1" t="s">
        <v>5099</v>
      </c>
    </row>
    <row r="512" spans="1:6" x14ac:dyDescent="0.25">
      <c r="A512" s="1">
        <v>490</v>
      </c>
      <c r="B512" s="1">
        <v>43.188040800000003</v>
      </c>
      <c r="C512" s="1">
        <v>16.580060100000001</v>
      </c>
      <c r="E512" s="1">
        <v>490</v>
      </c>
      <c r="F512" s="1" t="s">
        <v>5100</v>
      </c>
    </row>
    <row r="513" spans="1:6" x14ac:dyDescent="0.25">
      <c r="A513" s="1">
        <v>491</v>
      </c>
      <c r="B513" s="1">
        <v>43.060934099999997</v>
      </c>
      <c r="C513" s="1">
        <v>16.193554500000001</v>
      </c>
      <c r="E513" s="1">
        <v>491</v>
      </c>
      <c r="F513" s="1" t="s">
        <v>5101</v>
      </c>
    </row>
    <row r="514" spans="1:6" x14ac:dyDescent="0.25">
      <c r="A514" s="1">
        <v>492</v>
      </c>
      <c r="B514" s="1">
        <v>43.085147800000001</v>
      </c>
      <c r="C514" s="1">
        <v>16.697308199999998</v>
      </c>
      <c r="E514" s="1">
        <v>492</v>
      </c>
      <c r="F514" s="1" t="s">
        <v>5102</v>
      </c>
    </row>
    <row r="515" spans="1:6" x14ac:dyDescent="0.25">
      <c r="A515" s="1">
        <v>493</v>
      </c>
      <c r="B515" s="1">
        <v>42.956288999999998</v>
      </c>
      <c r="C515" s="1">
        <v>17.140312999999999</v>
      </c>
      <c r="E515" s="1">
        <v>493</v>
      </c>
      <c r="F515" s="1" t="s">
        <v>5103</v>
      </c>
    </row>
    <row r="516" spans="1:6" x14ac:dyDescent="0.25">
      <c r="A516" s="1">
        <v>494</v>
      </c>
      <c r="B516" s="1">
        <v>42.9736634</v>
      </c>
      <c r="C516" s="1">
        <v>17.1737286</v>
      </c>
      <c r="E516" s="1">
        <v>494</v>
      </c>
      <c r="F516" s="1" t="s">
        <v>5104</v>
      </c>
    </row>
    <row r="517" spans="1:6" x14ac:dyDescent="0.25">
      <c r="A517" s="1">
        <v>495</v>
      </c>
      <c r="B517" s="1">
        <v>43.019651099999997</v>
      </c>
      <c r="C517" s="1">
        <v>17.447556800000001</v>
      </c>
      <c r="E517" s="1">
        <v>495</v>
      </c>
      <c r="F517" s="1" t="s">
        <v>5105</v>
      </c>
    </row>
    <row r="518" spans="1:6" x14ac:dyDescent="0.25">
      <c r="A518" s="1">
        <v>496</v>
      </c>
      <c r="B518" s="1">
        <v>42.742153500000001</v>
      </c>
      <c r="C518" s="1">
        <v>17.694021599999999</v>
      </c>
      <c r="E518" s="1">
        <v>496</v>
      </c>
      <c r="F518" s="1" t="s">
        <v>5106</v>
      </c>
    </row>
    <row r="519" spans="1:6" x14ac:dyDescent="0.25">
      <c r="A519" s="1">
        <v>497</v>
      </c>
      <c r="B519" s="1">
        <v>42.640542799999999</v>
      </c>
      <c r="C519" s="1">
        <v>18.1038006</v>
      </c>
      <c r="E519" s="1">
        <v>497</v>
      </c>
      <c r="F519" s="1" t="s">
        <v>5107</v>
      </c>
    </row>
    <row r="520" spans="1:6" x14ac:dyDescent="0.25">
      <c r="A520" s="1">
        <v>498</v>
      </c>
      <c r="B520" s="1">
        <v>42.582678899999998</v>
      </c>
      <c r="C520" s="1">
        <v>18.220718399999999</v>
      </c>
      <c r="E520" s="1">
        <v>498</v>
      </c>
      <c r="F520" s="1" t="s">
        <v>5108</v>
      </c>
    </row>
    <row r="521" spans="1:6" x14ac:dyDescent="0.25">
      <c r="A521" s="1">
        <v>499</v>
      </c>
      <c r="B521" s="1">
        <v>41.906917999999997</v>
      </c>
      <c r="C521" s="1">
        <v>19.242480199999999</v>
      </c>
      <c r="E521" s="1">
        <v>499</v>
      </c>
      <c r="F521" s="1" t="s">
        <v>5109</v>
      </c>
    </row>
    <row r="522" spans="1:6" x14ac:dyDescent="0.25">
      <c r="A522" s="1">
        <v>500</v>
      </c>
      <c r="B522" s="1">
        <v>41.807752600000001</v>
      </c>
      <c r="C522" s="1">
        <v>19.584649599999999</v>
      </c>
      <c r="E522" s="1">
        <v>500</v>
      </c>
      <c r="F522" s="1" t="s">
        <v>5110</v>
      </c>
    </row>
    <row r="523" spans="1:6" x14ac:dyDescent="0.25">
      <c r="A523" s="1">
        <v>501</v>
      </c>
      <c r="B523" s="1">
        <v>41.744130699999999</v>
      </c>
      <c r="C523" s="1">
        <v>19.5751822</v>
      </c>
      <c r="E523" s="1">
        <v>501</v>
      </c>
      <c r="F523" s="1" t="s">
        <v>5111</v>
      </c>
    </row>
    <row r="524" spans="1:6" x14ac:dyDescent="0.25">
      <c r="A524" s="1">
        <v>502</v>
      </c>
      <c r="B524" s="1">
        <v>41.304233699999997</v>
      </c>
      <c r="C524" s="1">
        <v>19.465281000000001</v>
      </c>
      <c r="E524" s="1">
        <v>502</v>
      </c>
      <c r="F524" s="1" t="s">
        <v>5112</v>
      </c>
    </row>
    <row r="525" spans="1:6" x14ac:dyDescent="0.25">
      <c r="A525" s="1">
        <v>503</v>
      </c>
      <c r="B525" s="1">
        <v>40.720466700000003</v>
      </c>
      <c r="C525" s="1">
        <v>19.472727299999999</v>
      </c>
      <c r="E525" s="1">
        <v>503</v>
      </c>
      <c r="F525" s="1" t="s">
        <v>5113</v>
      </c>
    </row>
    <row r="526" spans="1:6" x14ac:dyDescent="0.25">
      <c r="A526" s="1">
        <v>504</v>
      </c>
      <c r="B526" s="1">
        <v>40.490052200000001</v>
      </c>
      <c r="C526" s="1">
        <v>19.276691100000001</v>
      </c>
      <c r="E526" s="1">
        <v>504</v>
      </c>
      <c r="F526" s="1" t="s">
        <v>5114</v>
      </c>
    </row>
    <row r="527" spans="1:6" x14ac:dyDescent="0.25">
      <c r="A527" s="1">
        <v>505</v>
      </c>
      <c r="B527" s="1">
        <v>40.443644999999997</v>
      </c>
      <c r="C527" s="1">
        <v>19.479078099999999</v>
      </c>
      <c r="E527" s="1">
        <v>505</v>
      </c>
      <c r="F527" s="1" t="s">
        <v>5115</v>
      </c>
    </row>
    <row r="528" spans="1:6" x14ac:dyDescent="0.25">
      <c r="A528" s="1">
        <v>506</v>
      </c>
      <c r="B528" s="1">
        <v>40.346460499999999</v>
      </c>
      <c r="C528" s="1">
        <v>19.471598499999999</v>
      </c>
      <c r="E528" s="1">
        <v>506</v>
      </c>
      <c r="F528" s="1" t="s">
        <v>5116</v>
      </c>
    </row>
    <row r="529" spans="1:6" x14ac:dyDescent="0.25">
      <c r="A529" s="1">
        <v>507</v>
      </c>
      <c r="B529" s="1">
        <v>40.112219899999999</v>
      </c>
      <c r="C529" s="1">
        <v>19.685903799999998</v>
      </c>
      <c r="E529" s="5">
        <v>507</v>
      </c>
      <c r="F529" s="5" t="s">
        <v>5117</v>
      </c>
    </row>
    <row r="530" spans="1:6" x14ac:dyDescent="0.25">
      <c r="A530" s="1">
        <v>508</v>
      </c>
      <c r="B530" s="1">
        <v>40.064898700000001</v>
      </c>
      <c r="C530" s="1">
        <v>19.784489700000002</v>
      </c>
      <c r="E530" s="5">
        <v>508</v>
      </c>
      <c r="F530" s="5" t="s">
        <v>5118</v>
      </c>
    </row>
    <row r="531" spans="1:6" x14ac:dyDescent="0.25">
      <c r="A531" s="1">
        <v>509</v>
      </c>
      <c r="B531" s="1">
        <v>39.861866399999997</v>
      </c>
      <c r="C531" s="1">
        <v>20.005353800000002</v>
      </c>
      <c r="E531" s="5">
        <v>509</v>
      </c>
      <c r="F531" s="5" t="s">
        <v>5119</v>
      </c>
    </row>
    <row r="532" spans="1:6" x14ac:dyDescent="0.25">
      <c r="A532" s="1">
        <v>510</v>
      </c>
      <c r="B532" s="1">
        <v>39.745843600000001</v>
      </c>
      <c r="C532" s="1">
        <v>20.019264100000001</v>
      </c>
      <c r="E532" s="5">
        <v>510</v>
      </c>
      <c r="F532" s="5" t="s">
        <v>5120</v>
      </c>
    </row>
    <row r="533" spans="1:6" x14ac:dyDescent="0.25">
      <c r="A533" s="1">
        <v>511</v>
      </c>
      <c r="B533" s="1">
        <v>39.400681900000002</v>
      </c>
      <c r="C533" s="1">
        <v>20.2292278</v>
      </c>
      <c r="E533" s="5">
        <v>511</v>
      </c>
      <c r="F533" s="5" t="s">
        <v>5121</v>
      </c>
    </row>
    <row r="534" spans="1:6" x14ac:dyDescent="0.25">
      <c r="A534" s="1">
        <v>512</v>
      </c>
      <c r="B534" s="1">
        <v>39.2817626</v>
      </c>
      <c r="C534" s="1">
        <v>20.3903593</v>
      </c>
      <c r="E534" s="5">
        <v>512</v>
      </c>
      <c r="F534" s="5" t="s">
        <v>5122</v>
      </c>
    </row>
    <row r="535" spans="1:6" x14ac:dyDescent="0.25">
      <c r="A535" s="1">
        <v>513</v>
      </c>
      <c r="B535" s="1">
        <v>39.232887499999997</v>
      </c>
      <c r="C535" s="1">
        <v>20.477111300000001</v>
      </c>
      <c r="E535" s="5">
        <v>513</v>
      </c>
      <c r="F535" s="5" t="s">
        <v>5123</v>
      </c>
    </row>
    <row r="536" spans="1:6" x14ac:dyDescent="0.25">
      <c r="A536" s="1">
        <v>514</v>
      </c>
      <c r="B536" s="1">
        <v>39.232887499999997</v>
      </c>
      <c r="C536" s="1">
        <v>20.477111300000001</v>
      </c>
      <c r="E536" s="5">
        <v>514</v>
      </c>
      <c r="F536" s="5" t="s">
        <v>5124</v>
      </c>
    </row>
    <row r="537" spans="1:6" x14ac:dyDescent="0.25">
      <c r="A537" s="1">
        <v>515</v>
      </c>
      <c r="B537" s="1">
        <v>39.0920141</v>
      </c>
      <c r="C537" s="1">
        <v>20.647613</v>
      </c>
      <c r="E537" s="5">
        <v>515</v>
      </c>
      <c r="F537" s="5" t="s">
        <v>5125</v>
      </c>
    </row>
    <row r="538" spans="1:6" x14ac:dyDescent="0.25">
      <c r="A538" s="1">
        <v>516</v>
      </c>
      <c r="B538" s="1">
        <v>39.001435600000001</v>
      </c>
      <c r="C538" s="1">
        <v>20.705879299999999</v>
      </c>
      <c r="E538" s="5">
        <v>516</v>
      </c>
      <c r="F538" s="5" t="s">
        <v>5126</v>
      </c>
    </row>
    <row r="539" spans="1:6" x14ac:dyDescent="0.25">
      <c r="A539" s="1">
        <v>517</v>
      </c>
      <c r="B539" s="1">
        <v>38.9521911</v>
      </c>
      <c r="C539" s="1">
        <v>20.755627199999999</v>
      </c>
      <c r="E539" s="5">
        <v>517</v>
      </c>
      <c r="F539" s="5" t="s">
        <v>5127</v>
      </c>
    </row>
    <row r="540" spans="1:6" x14ac:dyDescent="0.25">
      <c r="A540" s="1">
        <v>518</v>
      </c>
      <c r="B540" s="1">
        <v>38.935000700000003</v>
      </c>
      <c r="C540" s="1">
        <v>20.817650400000002</v>
      </c>
      <c r="E540" s="5">
        <v>518</v>
      </c>
      <c r="F540" s="5" t="s">
        <v>5128</v>
      </c>
    </row>
    <row r="541" spans="1:6" x14ac:dyDescent="0.25">
      <c r="A541" s="1">
        <v>519</v>
      </c>
      <c r="B541" s="1">
        <v>38.920992300000002</v>
      </c>
      <c r="C541" s="1">
        <v>20.8897929</v>
      </c>
      <c r="E541" s="5">
        <v>519</v>
      </c>
      <c r="F541" s="5" t="s">
        <v>5129</v>
      </c>
    </row>
    <row r="542" spans="1:6" x14ac:dyDescent="0.25">
      <c r="A542" s="1">
        <v>520</v>
      </c>
      <c r="B542" s="1">
        <v>38.922570700000001</v>
      </c>
      <c r="C542" s="1">
        <v>20.7588513</v>
      </c>
      <c r="E542" s="5">
        <v>520</v>
      </c>
      <c r="F542" s="5" t="s">
        <v>5130</v>
      </c>
    </row>
    <row r="543" spans="1:6" x14ac:dyDescent="0.25">
      <c r="A543" s="1">
        <v>521</v>
      </c>
      <c r="B543" s="1">
        <v>38.7716718</v>
      </c>
      <c r="C543" s="1">
        <v>20.8772892</v>
      </c>
      <c r="E543" s="5">
        <v>521</v>
      </c>
      <c r="F543" s="5" t="s">
        <v>5131</v>
      </c>
    </row>
    <row r="544" spans="1:6" x14ac:dyDescent="0.25">
      <c r="A544" s="1">
        <v>522</v>
      </c>
      <c r="B544" s="1">
        <v>38.6754283</v>
      </c>
      <c r="C544" s="1">
        <v>20.934711199999999</v>
      </c>
      <c r="E544" s="5">
        <v>522</v>
      </c>
      <c r="F544" s="5" t="s">
        <v>5132</v>
      </c>
    </row>
    <row r="545" spans="1:6" x14ac:dyDescent="0.25">
      <c r="A545" s="1">
        <v>523</v>
      </c>
      <c r="B545" s="1">
        <v>38.500036700000003</v>
      </c>
      <c r="C545" s="1">
        <v>21.053521</v>
      </c>
      <c r="D545" s="5"/>
      <c r="E545" s="5">
        <v>523</v>
      </c>
      <c r="F545" s="5" t="s">
        <v>5133</v>
      </c>
    </row>
    <row r="546" spans="1:6" x14ac:dyDescent="0.25">
      <c r="A546" s="1">
        <v>524</v>
      </c>
      <c r="B546" s="1">
        <v>38.508866500000003</v>
      </c>
      <c r="C546" s="1">
        <v>21.083064799999999</v>
      </c>
      <c r="D546" s="5"/>
      <c r="E546" s="5">
        <v>524</v>
      </c>
      <c r="F546" s="5" t="s">
        <v>5134</v>
      </c>
    </row>
    <row r="547" spans="1:6" x14ac:dyDescent="0.25">
      <c r="A547" s="1">
        <v>525</v>
      </c>
      <c r="B547" s="1">
        <v>38.297519000000001</v>
      </c>
      <c r="C547" s="1">
        <v>21.110151900000002</v>
      </c>
      <c r="D547" s="5"/>
      <c r="E547" s="5">
        <v>525</v>
      </c>
      <c r="F547" s="5" t="s">
        <v>5135</v>
      </c>
    </row>
    <row r="548" spans="1:6" x14ac:dyDescent="0.25">
      <c r="A548" s="1">
        <v>526</v>
      </c>
      <c r="B548" s="1">
        <v>38.4120445</v>
      </c>
      <c r="C548" s="1">
        <v>21.255758</v>
      </c>
      <c r="D548" s="5"/>
      <c r="E548" s="1">
        <v>526</v>
      </c>
      <c r="F548" s="1" t="s">
        <v>5136</v>
      </c>
    </row>
    <row r="549" spans="1:6" x14ac:dyDescent="0.25">
      <c r="A549" s="1">
        <v>527</v>
      </c>
      <c r="B549" s="1">
        <v>39.572941499999999</v>
      </c>
      <c r="C549" s="1">
        <v>19.762892099999998</v>
      </c>
      <c r="D549" s="5"/>
      <c r="E549" s="1">
        <v>527</v>
      </c>
      <c r="F549" s="1" t="s">
        <v>5137</v>
      </c>
    </row>
    <row r="550" spans="1:6" x14ac:dyDescent="0.25">
      <c r="A550" s="1">
        <v>528</v>
      </c>
      <c r="B550" s="1">
        <v>39.791046100000003</v>
      </c>
      <c r="C550" s="1">
        <v>19.9215616</v>
      </c>
      <c r="D550" s="5"/>
      <c r="E550" s="1">
        <v>528</v>
      </c>
      <c r="F550" s="1" t="s">
        <v>5138</v>
      </c>
    </row>
    <row r="551" spans="1:6" x14ac:dyDescent="0.25">
      <c r="A551" s="1">
        <v>529</v>
      </c>
      <c r="B551" s="1">
        <v>39.594689299999999</v>
      </c>
      <c r="C551" s="1">
        <v>19.907562500000001</v>
      </c>
      <c r="D551" s="5"/>
      <c r="E551" s="1">
        <v>529</v>
      </c>
      <c r="F551" s="1" t="s">
        <v>5139</v>
      </c>
    </row>
    <row r="552" spans="1:6" x14ac:dyDescent="0.25">
      <c r="A552" s="1">
        <v>530</v>
      </c>
      <c r="B552" s="1">
        <v>39.433781799999998</v>
      </c>
      <c r="C552" s="1">
        <v>20.076875699999999</v>
      </c>
      <c r="D552" s="5"/>
      <c r="E552" s="1">
        <v>530</v>
      </c>
      <c r="F552" s="1" t="s">
        <v>5140</v>
      </c>
    </row>
    <row r="553" spans="1:6" x14ac:dyDescent="0.25">
      <c r="A553" s="1">
        <v>531</v>
      </c>
      <c r="B553" s="1">
        <v>39.200985799999998</v>
      </c>
      <c r="C553" s="1">
        <v>20.1973755</v>
      </c>
      <c r="D553" s="5"/>
      <c r="E553" s="1">
        <v>531</v>
      </c>
      <c r="F553" s="1" t="s">
        <v>5141</v>
      </c>
    </row>
    <row r="554" spans="1:6" x14ac:dyDescent="0.25">
      <c r="A554" s="1">
        <v>532</v>
      </c>
      <c r="B554" s="1">
        <v>39.144190899999998</v>
      </c>
      <c r="C554" s="1">
        <v>20.228938299999999</v>
      </c>
      <c r="D554" s="5"/>
      <c r="E554" s="1">
        <v>532</v>
      </c>
      <c r="F554" s="1" t="s">
        <v>5142</v>
      </c>
    </row>
    <row r="555" spans="1:6" x14ac:dyDescent="0.25">
      <c r="A555" s="1">
        <v>533</v>
      </c>
      <c r="B555" s="1">
        <v>38.5702225</v>
      </c>
      <c r="C555" s="1">
        <v>20.4965671</v>
      </c>
      <c r="D555" s="5"/>
      <c r="E555" s="1">
        <v>533</v>
      </c>
      <c r="F555" s="1" t="s">
        <v>5143</v>
      </c>
    </row>
    <row r="556" spans="1:6" x14ac:dyDescent="0.25">
      <c r="A556" s="1">
        <v>534</v>
      </c>
      <c r="B556" s="1">
        <v>38.374567599999999</v>
      </c>
      <c r="C556" s="1">
        <v>20.677196599999998</v>
      </c>
      <c r="D556" s="5"/>
      <c r="E556" s="1">
        <v>534</v>
      </c>
      <c r="F556" s="1" t="s">
        <v>5144</v>
      </c>
    </row>
    <row r="557" spans="1:6" x14ac:dyDescent="0.25">
      <c r="A557" s="1">
        <v>535</v>
      </c>
      <c r="B557" s="1">
        <v>38.374567599999999</v>
      </c>
      <c r="C557" s="1">
        <v>20.677196599999998</v>
      </c>
      <c r="D557" s="5"/>
      <c r="E557" s="1">
        <v>535</v>
      </c>
      <c r="F557" s="1" t="s">
        <v>5145</v>
      </c>
    </row>
    <row r="558" spans="1:6" x14ac:dyDescent="0.25">
      <c r="A558" s="1">
        <v>536</v>
      </c>
      <c r="B558" s="1">
        <v>38.364040099999997</v>
      </c>
      <c r="C558" s="1">
        <v>20.717166899999999</v>
      </c>
      <c r="D558" s="5"/>
      <c r="E558" s="1">
        <v>536</v>
      </c>
      <c r="F558" s="1" t="s">
        <v>5146</v>
      </c>
    </row>
    <row r="559" spans="1:6" x14ac:dyDescent="0.25">
      <c r="A559" s="1">
        <v>537</v>
      </c>
      <c r="B559" s="1">
        <v>38.364357400000003</v>
      </c>
      <c r="C559" s="1">
        <v>20.714648400000002</v>
      </c>
      <c r="D559" s="5"/>
      <c r="E559" s="1">
        <v>537</v>
      </c>
      <c r="F559" s="1" t="s">
        <v>5147</v>
      </c>
    </row>
    <row r="560" spans="1:6" x14ac:dyDescent="0.25">
      <c r="A560" s="1">
        <v>538</v>
      </c>
      <c r="B560" s="1">
        <v>38.431798999999998</v>
      </c>
      <c r="C560" s="1">
        <v>20.5977037</v>
      </c>
      <c r="D560" s="5"/>
      <c r="E560" s="1">
        <v>538</v>
      </c>
      <c r="F560" s="1" t="s">
        <v>5148</v>
      </c>
    </row>
    <row r="561" spans="1:6" x14ac:dyDescent="0.25">
      <c r="A561" s="1">
        <v>539</v>
      </c>
      <c r="B561" s="1">
        <v>38.431798999999998</v>
      </c>
      <c r="C561" s="1">
        <v>20.5977037</v>
      </c>
      <c r="D561" s="5"/>
      <c r="E561" s="1">
        <v>539</v>
      </c>
      <c r="F561" s="1" t="s">
        <v>5149</v>
      </c>
    </row>
    <row r="562" spans="1:6" x14ac:dyDescent="0.25">
      <c r="A562" s="1">
        <v>540</v>
      </c>
      <c r="B562" s="1">
        <v>38.228957700000002</v>
      </c>
      <c r="C562" s="1">
        <v>20.343919400000001</v>
      </c>
      <c r="D562" s="5"/>
      <c r="E562" s="1">
        <v>540</v>
      </c>
      <c r="F562" s="1" t="s">
        <v>5150</v>
      </c>
    </row>
    <row r="563" spans="1:6" x14ac:dyDescent="0.25">
      <c r="A563" s="1">
        <v>541</v>
      </c>
      <c r="B563" s="1">
        <v>38.455954499999997</v>
      </c>
      <c r="C563" s="1">
        <v>20.575074300000001</v>
      </c>
      <c r="D563" s="5"/>
      <c r="E563" s="1">
        <v>541</v>
      </c>
      <c r="F563" s="1" t="s">
        <v>5151</v>
      </c>
    </row>
    <row r="564" spans="1:6" x14ac:dyDescent="0.25">
      <c r="A564" s="1">
        <v>542</v>
      </c>
      <c r="B564" s="1">
        <v>38.251149400000003</v>
      </c>
      <c r="C564" s="1">
        <v>20.641484999999999</v>
      </c>
      <c r="D564" s="5"/>
      <c r="E564" s="1">
        <v>542</v>
      </c>
      <c r="F564" s="1" t="s">
        <v>5152</v>
      </c>
    </row>
    <row r="565" spans="1:6" x14ac:dyDescent="0.25">
      <c r="A565" s="1" t="s">
        <v>6014</v>
      </c>
      <c r="B565" s="1">
        <v>38.167447000000003</v>
      </c>
      <c r="C565" s="1">
        <v>20.503278000000002</v>
      </c>
      <c r="E565" s="1" t="s">
        <v>5153</v>
      </c>
    </row>
    <row r="566" spans="1:6" x14ac:dyDescent="0.25">
      <c r="A566" s="1">
        <v>543</v>
      </c>
      <c r="B566" s="1">
        <v>37.821587800000003</v>
      </c>
      <c r="C566" s="1">
        <v>20.807267800000002</v>
      </c>
      <c r="E566" s="1">
        <v>543</v>
      </c>
      <c r="F566" s="1" t="s">
        <v>5154</v>
      </c>
    </row>
    <row r="567" spans="1:6" x14ac:dyDescent="0.25">
      <c r="A567" s="1">
        <v>544</v>
      </c>
      <c r="B567" s="1">
        <v>37.250811499999998</v>
      </c>
      <c r="C567" s="1">
        <v>21.007303700000001</v>
      </c>
      <c r="E567" s="1">
        <v>544</v>
      </c>
      <c r="F567" s="1" t="s">
        <v>5155</v>
      </c>
    </row>
    <row r="568" spans="1:6" x14ac:dyDescent="0.25">
      <c r="A568" s="1">
        <v>545</v>
      </c>
      <c r="B568" s="1">
        <v>37.250811499999998</v>
      </c>
      <c r="C568" s="1">
        <v>21.007303700000001</v>
      </c>
      <c r="E568" s="1">
        <v>545</v>
      </c>
      <c r="F568" s="1" t="s">
        <v>5156</v>
      </c>
    </row>
    <row r="569" spans="1:6" x14ac:dyDescent="0.25">
      <c r="A569" s="1">
        <v>546</v>
      </c>
      <c r="B569" s="1">
        <v>36.218856199999998</v>
      </c>
      <c r="C569" s="1">
        <v>23.057144900000001</v>
      </c>
      <c r="E569" s="1">
        <v>546</v>
      </c>
      <c r="F569" s="1" t="s">
        <v>5157</v>
      </c>
    </row>
    <row r="570" spans="1:6" x14ac:dyDescent="0.25">
      <c r="A570" s="1">
        <v>547</v>
      </c>
      <c r="B570" s="1">
        <v>38.340818400000003</v>
      </c>
      <c r="C570" s="1">
        <v>21.5878838</v>
      </c>
      <c r="E570" s="1">
        <v>547</v>
      </c>
      <c r="F570" s="1" t="s">
        <v>5158</v>
      </c>
    </row>
    <row r="571" spans="1:6" x14ac:dyDescent="0.25">
      <c r="A571" s="1">
        <v>548</v>
      </c>
      <c r="B571" s="1">
        <v>38.386459000000002</v>
      </c>
      <c r="C571" s="1">
        <v>21.8271774</v>
      </c>
      <c r="E571" s="1">
        <v>548</v>
      </c>
      <c r="F571" s="1" t="s">
        <v>5159</v>
      </c>
    </row>
    <row r="572" spans="1:6" x14ac:dyDescent="0.25">
      <c r="A572" s="1">
        <v>549</v>
      </c>
      <c r="B572" s="1">
        <v>38.359864899999998</v>
      </c>
      <c r="C572" s="1">
        <v>22.228324099999998</v>
      </c>
      <c r="E572" s="1">
        <v>549</v>
      </c>
      <c r="F572" s="1" t="s">
        <v>5160</v>
      </c>
    </row>
    <row r="573" spans="1:6" x14ac:dyDescent="0.25">
      <c r="A573" s="1">
        <v>550</v>
      </c>
      <c r="B573" s="1">
        <v>38.360691799999998</v>
      </c>
      <c r="C573" s="1">
        <v>22.2500158</v>
      </c>
      <c r="E573" s="1">
        <v>550</v>
      </c>
      <c r="F573" s="1" t="s">
        <v>5161</v>
      </c>
    </row>
    <row r="574" spans="1:6" x14ac:dyDescent="0.25">
      <c r="A574" s="1">
        <v>551</v>
      </c>
      <c r="B574" s="1">
        <v>38.378458199999997</v>
      </c>
      <c r="C574" s="1">
        <v>22.385516200000001</v>
      </c>
      <c r="E574" s="1">
        <v>551</v>
      </c>
      <c r="F574" s="1" t="s">
        <v>5162</v>
      </c>
    </row>
    <row r="575" spans="1:6" x14ac:dyDescent="0.25">
      <c r="A575" s="1">
        <v>552</v>
      </c>
      <c r="B575" s="1">
        <v>38.421370099999997</v>
      </c>
      <c r="C575" s="1">
        <v>22.437062399999999</v>
      </c>
      <c r="E575" s="1">
        <v>552</v>
      </c>
      <c r="F575" s="1" t="s">
        <v>5163</v>
      </c>
    </row>
    <row r="576" spans="1:6" x14ac:dyDescent="0.25">
      <c r="A576" s="1">
        <v>553</v>
      </c>
      <c r="B576" s="1">
        <v>38.372927099999998</v>
      </c>
      <c r="C576" s="1">
        <v>22.6335716</v>
      </c>
      <c r="E576" s="1">
        <v>553</v>
      </c>
      <c r="F576" s="1" t="s">
        <v>5164</v>
      </c>
    </row>
    <row r="577" spans="1:6" x14ac:dyDescent="0.25">
      <c r="A577" s="1">
        <v>554</v>
      </c>
      <c r="B577" s="1">
        <v>38.342920700000001</v>
      </c>
      <c r="C577" s="1">
        <v>22.669034100000001</v>
      </c>
      <c r="E577" s="1">
        <v>554</v>
      </c>
      <c r="F577" s="1" t="s">
        <v>5165</v>
      </c>
    </row>
    <row r="578" spans="1:6" x14ac:dyDescent="0.25">
      <c r="A578" s="1">
        <v>555</v>
      </c>
      <c r="B578" s="1">
        <v>38.2818185</v>
      </c>
      <c r="C578" s="1">
        <v>22.782444399999999</v>
      </c>
      <c r="E578" s="1">
        <v>555</v>
      </c>
      <c r="F578" s="1" t="s">
        <v>5166</v>
      </c>
    </row>
    <row r="579" spans="1:6" x14ac:dyDescent="0.25">
      <c r="A579" s="1">
        <v>556</v>
      </c>
      <c r="B579" s="1">
        <v>38.196189199999999</v>
      </c>
      <c r="C579" s="1">
        <v>23.043274</v>
      </c>
      <c r="E579" s="1">
        <v>556</v>
      </c>
      <c r="F579" s="1" t="s">
        <v>5167</v>
      </c>
    </row>
    <row r="580" spans="1:6" x14ac:dyDescent="0.25">
      <c r="A580" s="1">
        <v>557</v>
      </c>
      <c r="B580" s="1">
        <v>38.207458699999997</v>
      </c>
      <c r="C580" s="1">
        <v>23.1118451</v>
      </c>
      <c r="E580" s="1">
        <v>557</v>
      </c>
      <c r="F580" s="1" t="s">
        <v>5168</v>
      </c>
    </row>
    <row r="581" spans="1:6" x14ac:dyDescent="0.25">
      <c r="A581" s="1">
        <v>558</v>
      </c>
      <c r="B581" s="1">
        <v>38.156548100000002</v>
      </c>
      <c r="C581" s="1">
        <v>23.219550300000002</v>
      </c>
      <c r="E581" s="1">
        <v>558</v>
      </c>
      <c r="F581" s="1" t="s">
        <v>5169</v>
      </c>
    </row>
    <row r="582" spans="1:6" x14ac:dyDescent="0.25">
      <c r="A582" s="1">
        <v>559</v>
      </c>
      <c r="B582" s="1">
        <v>38.099996400000002</v>
      </c>
      <c r="C582" s="1">
        <v>23.198293199999998</v>
      </c>
      <c r="E582" s="1">
        <v>559</v>
      </c>
      <c r="F582" s="1" t="s">
        <v>5170</v>
      </c>
    </row>
    <row r="583" spans="1:6" x14ac:dyDescent="0.25">
      <c r="A583" s="1">
        <v>560</v>
      </c>
      <c r="B583" s="1">
        <v>37.9447701</v>
      </c>
      <c r="C583" s="1">
        <v>22.9419793</v>
      </c>
      <c r="E583" s="1">
        <v>560</v>
      </c>
      <c r="F583" s="1" t="s">
        <v>5171</v>
      </c>
    </row>
    <row r="584" spans="1:6" x14ac:dyDescent="0.25">
      <c r="A584" s="1">
        <v>561</v>
      </c>
      <c r="B584" s="1">
        <v>37.932256199999998</v>
      </c>
      <c r="C584" s="1">
        <v>22.8859238</v>
      </c>
      <c r="E584" s="1">
        <v>561</v>
      </c>
      <c r="F584" s="1" t="s">
        <v>5172</v>
      </c>
    </row>
    <row r="585" spans="1:6" x14ac:dyDescent="0.25">
      <c r="A585" s="1">
        <v>562</v>
      </c>
      <c r="B585" s="1">
        <v>38.080454400000001</v>
      </c>
      <c r="C585" s="1">
        <v>22.6227795</v>
      </c>
      <c r="E585" s="1">
        <v>562</v>
      </c>
      <c r="F585" s="1" t="s">
        <v>5173</v>
      </c>
    </row>
    <row r="586" spans="1:6" x14ac:dyDescent="0.25">
      <c r="A586" s="1">
        <v>563</v>
      </c>
      <c r="B586" s="1">
        <v>38.099587999999997</v>
      </c>
      <c r="C586" s="1">
        <v>22.564072199999998</v>
      </c>
      <c r="E586" s="1">
        <v>563</v>
      </c>
      <c r="F586" s="1" t="s">
        <v>5174</v>
      </c>
    </row>
    <row r="587" spans="1:6" x14ac:dyDescent="0.25">
      <c r="A587" s="1">
        <v>564</v>
      </c>
      <c r="B587" s="1">
        <v>38.142239199999999</v>
      </c>
      <c r="C587" s="1">
        <v>22.381516300000001</v>
      </c>
      <c r="E587" s="1">
        <v>564</v>
      </c>
      <c r="F587" s="1" t="s">
        <v>5175</v>
      </c>
    </row>
    <row r="588" spans="1:6" x14ac:dyDescent="0.25">
      <c r="A588" s="1">
        <v>565</v>
      </c>
      <c r="B588" s="1">
        <v>38.256018699999998</v>
      </c>
      <c r="C588" s="1">
        <v>22.080052800000001</v>
      </c>
      <c r="E588" s="1">
        <v>565</v>
      </c>
      <c r="F588" s="1" t="s">
        <v>5176</v>
      </c>
    </row>
    <row r="589" spans="1:6" x14ac:dyDescent="0.25">
      <c r="A589" s="1">
        <v>566</v>
      </c>
      <c r="B589" s="1">
        <v>38.313004100000001</v>
      </c>
      <c r="C589" s="1">
        <v>21.988910400000002</v>
      </c>
      <c r="E589" s="1">
        <v>566</v>
      </c>
      <c r="F589" s="1" t="s">
        <v>5177</v>
      </c>
    </row>
    <row r="590" spans="1:6" x14ac:dyDescent="0.25">
      <c r="A590" s="1">
        <v>567</v>
      </c>
      <c r="B590" s="1">
        <v>38.317534899999998</v>
      </c>
      <c r="C590" s="1">
        <v>21.816605299999999</v>
      </c>
      <c r="E590" s="1">
        <v>567</v>
      </c>
      <c r="F590" s="1" t="s">
        <v>5178</v>
      </c>
    </row>
    <row r="591" spans="1:6" x14ac:dyDescent="0.25">
      <c r="A591" s="1">
        <v>568</v>
      </c>
      <c r="B591" s="1">
        <v>38.3120197</v>
      </c>
      <c r="C591" s="1">
        <v>21.7852526</v>
      </c>
      <c r="E591" s="1">
        <v>568</v>
      </c>
      <c r="F591" s="1" t="s">
        <v>5179</v>
      </c>
    </row>
    <row r="592" spans="1:6" x14ac:dyDescent="0.25">
      <c r="A592" s="1">
        <v>569</v>
      </c>
      <c r="B592" s="1">
        <v>38.244978000000003</v>
      </c>
      <c r="C592" s="1">
        <v>21.725880700000001</v>
      </c>
      <c r="E592" s="1">
        <v>569</v>
      </c>
      <c r="F592" s="1" t="s">
        <v>5180</v>
      </c>
    </row>
    <row r="593" spans="1:6" x14ac:dyDescent="0.25">
      <c r="A593" s="1">
        <v>570</v>
      </c>
      <c r="B593" s="1">
        <v>38.145256799999999</v>
      </c>
      <c r="C593" s="1">
        <v>21.533950699999998</v>
      </c>
      <c r="E593" s="1">
        <v>570</v>
      </c>
      <c r="F593" s="1" t="s">
        <v>5181</v>
      </c>
    </row>
    <row r="594" spans="1:6" x14ac:dyDescent="0.25">
      <c r="A594" s="1">
        <v>571</v>
      </c>
      <c r="B594" s="1">
        <v>37.930298000000001</v>
      </c>
      <c r="C594" s="1">
        <v>21.150742900000001</v>
      </c>
      <c r="E594" s="1">
        <v>571</v>
      </c>
      <c r="F594" s="1" t="s">
        <v>5182</v>
      </c>
    </row>
    <row r="595" spans="1:6" x14ac:dyDescent="0.25">
      <c r="A595" s="1">
        <v>572</v>
      </c>
      <c r="B595" s="1">
        <v>37.641201100000004</v>
      </c>
      <c r="C595" s="1">
        <v>21.312707799999998</v>
      </c>
      <c r="E595" s="1">
        <v>572</v>
      </c>
      <c r="F595" s="1" t="s">
        <v>5183</v>
      </c>
    </row>
    <row r="596" spans="1:6" x14ac:dyDescent="0.25">
      <c r="A596" s="1">
        <v>573</v>
      </c>
      <c r="B596" s="1">
        <v>37.253193600000003</v>
      </c>
      <c r="C596" s="1">
        <v>21.670211999999999</v>
      </c>
      <c r="E596" s="1">
        <v>573</v>
      </c>
      <c r="F596" s="1" t="s">
        <v>5184</v>
      </c>
    </row>
    <row r="597" spans="1:6" x14ac:dyDescent="0.25">
      <c r="A597" s="1">
        <v>574</v>
      </c>
      <c r="B597" s="1">
        <v>37.044904000000002</v>
      </c>
      <c r="C597" s="1">
        <v>21.550270600000001</v>
      </c>
      <c r="E597" s="1">
        <v>574</v>
      </c>
      <c r="F597" s="1" t="s">
        <v>5185</v>
      </c>
    </row>
    <row r="598" spans="1:6" x14ac:dyDescent="0.25">
      <c r="A598" s="1">
        <v>575</v>
      </c>
      <c r="B598" s="1">
        <v>36.917426200000001</v>
      </c>
      <c r="C598" s="1">
        <v>21.6862709</v>
      </c>
      <c r="E598" s="1">
        <v>575</v>
      </c>
      <c r="F598" s="1" t="s">
        <v>5186</v>
      </c>
    </row>
    <row r="599" spans="1:6" x14ac:dyDescent="0.25">
      <c r="A599" s="1">
        <v>576</v>
      </c>
      <c r="B599" s="1">
        <v>36.806841300000002</v>
      </c>
      <c r="C599" s="1">
        <v>21.7103164</v>
      </c>
      <c r="E599" s="1">
        <v>576</v>
      </c>
      <c r="F599" s="1" t="s">
        <v>5187</v>
      </c>
    </row>
    <row r="600" spans="1:6" x14ac:dyDescent="0.25">
      <c r="A600" s="1">
        <v>577</v>
      </c>
      <c r="B600" s="1">
        <v>36.804811100000002</v>
      </c>
      <c r="C600" s="1">
        <v>21.808486200000001</v>
      </c>
      <c r="E600" s="1">
        <v>577</v>
      </c>
      <c r="F600" s="1" t="s">
        <v>5188</v>
      </c>
    </row>
    <row r="601" spans="1:6" x14ac:dyDescent="0.25">
      <c r="A601" s="1">
        <v>578</v>
      </c>
      <c r="B601" s="1">
        <v>36.800942200000001</v>
      </c>
      <c r="C601" s="1">
        <v>21.9563925</v>
      </c>
      <c r="E601" s="1">
        <v>578</v>
      </c>
      <c r="F601" s="1" t="s">
        <v>5189</v>
      </c>
    </row>
    <row r="602" spans="1:6" x14ac:dyDescent="0.25">
      <c r="A602" s="1">
        <v>579</v>
      </c>
      <c r="B602" s="1">
        <v>37.021966599999999</v>
      </c>
      <c r="C602" s="1">
        <v>22.130137300000001</v>
      </c>
      <c r="E602" s="1">
        <v>579</v>
      </c>
      <c r="F602" s="1" t="s">
        <v>5190</v>
      </c>
    </row>
    <row r="603" spans="1:6" x14ac:dyDescent="0.25">
      <c r="A603" s="1">
        <v>580</v>
      </c>
      <c r="B603" s="1">
        <v>36.965192999999999</v>
      </c>
      <c r="C603" s="1">
        <v>22.141610100000001</v>
      </c>
      <c r="E603" s="1">
        <v>580</v>
      </c>
      <c r="F603" s="1" t="s">
        <v>5191</v>
      </c>
    </row>
    <row r="604" spans="1:6" x14ac:dyDescent="0.25">
      <c r="A604" s="1">
        <v>581</v>
      </c>
      <c r="B604" s="1">
        <v>36.5449433</v>
      </c>
      <c r="C604" s="1">
        <v>22.3749073</v>
      </c>
      <c r="E604" s="1">
        <v>581</v>
      </c>
      <c r="F604" s="1" t="s">
        <v>5192</v>
      </c>
    </row>
    <row r="605" spans="1:6" x14ac:dyDescent="0.25">
      <c r="A605" s="1">
        <v>582</v>
      </c>
      <c r="B605" s="1">
        <v>36.425561600000002</v>
      </c>
      <c r="C605" s="1">
        <v>22.4749117</v>
      </c>
      <c r="E605" s="1">
        <v>582</v>
      </c>
      <c r="F605" s="1" t="s">
        <v>5193</v>
      </c>
    </row>
    <row r="606" spans="1:6" x14ac:dyDescent="0.25">
      <c r="A606" s="1">
        <v>583</v>
      </c>
      <c r="B606" s="1">
        <v>36.4287986</v>
      </c>
      <c r="C606" s="1">
        <v>22.486830000000001</v>
      </c>
      <c r="E606" s="1">
        <v>583</v>
      </c>
      <c r="F606" s="1" t="s">
        <v>5194</v>
      </c>
    </row>
    <row r="607" spans="1:6" x14ac:dyDescent="0.25">
      <c r="A607" s="1">
        <v>584</v>
      </c>
      <c r="B607" s="1">
        <v>36.434838300000003</v>
      </c>
      <c r="C607" s="1">
        <v>22.485976699999998</v>
      </c>
      <c r="E607" s="1">
        <v>584</v>
      </c>
      <c r="F607" s="1" t="s">
        <v>5195</v>
      </c>
    </row>
    <row r="608" spans="1:6" x14ac:dyDescent="0.25">
      <c r="A608" s="1">
        <v>585</v>
      </c>
      <c r="B608" s="1">
        <v>36.706217799999997</v>
      </c>
      <c r="C608" s="1">
        <v>22.529686699999999</v>
      </c>
      <c r="E608" s="1">
        <v>585</v>
      </c>
      <c r="F608" s="1" t="s">
        <v>5196</v>
      </c>
    </row>
    <row r="609" spans="1:6" x14ac:dyDescent="0.25">
      <c r="A609" s="1">
        <v>586</v>
      </c>
      <c r="B609" s="1">
        <v>36.759785600000001</v>
      </c>
      <c r="C609" s="1">
        <v>22.568812699999999</v>
      </c>
      <c r="E609" s="1">
        <v>586</v>
      </c>
      <c r="F609" s="1" t="s">
        <v>5197</v>
      </c>
    </row>
    <row r="610" spans="1:6" x14ac:dyDescent="0.25">
      <c r="A610" s="1">
        <v>587</v>
      </c>
      <c r="B610" s="1">
        <v>36.8008302</v>
      </c>
      <c r="C610" s="1">
        <v>22.698769299999999</v>
      </c>
      <c r="E610" s="1">
        <v>587</v>
      </c>
      <c r="F610" s="1" t="s">
        <v>5198</v>
      </c>
    </row>
    <row r="611" spans="1:6" x14ac:dyDescent="0.25">
      <c r="A611" s="1">
        <v>588</v>
      </c>
      <c r="B611" s="1">
        <v>36.752308999999997</v>
      </c>
      <c r="C611" s="1">
        <v>22.801389700000001</v>
      </c>
      <c r="E611" s="1">
        <v>588</v>
      </c>
      <c r="F611" s="1" t="s">
        <v>5199</v>
      </c>
    </row>
    <row r="612" spans="1:6" x14ac:dyDescent="0.25">
      <c r="A612" s="1">
        <v>589</v>
      </c>
      <c r="B612" s="1">
        <v>36.687102699999997</v>
      </c>
      <c r="C612" s="1">
        <v>22.836357100000001</v>
      </c>
      <c r="E612" s="1">
        <v>589</v>
      </c>
      <c r="F612" s="1" t="s">
        <v>5200</v>
      </c>
    </row>
    <row r="613" spans="1:6" x14ac:dyDescent="0.25">
      <c r="A613" s="1">
        <v>590</v>
      </c>
      <c r="B613" s="1">
        <v>36.504287400000003</v>
      </c>
      <c r="C613" s="1">
        <v>22.979093299999999</v>
      </c>
      <c r="E613" s="1">
        <v>590</v>
      </c>
      <c r="F613" s="1" t="s">
        <v>5201</v>
      </c>
    </row>
    <row r="614" spans="1:6" x14ac:dyDescent="0.25">
      <c r="A614" s="1">
        <v>591</v>
      </c>
      <c r="B614" s="1">
        <v>36.436916500000002</v>
      </c>
      <c r="C614" s="1">
        <v>23.191291199999998</v>
      </c>
      <c r="E614" s="1">
        <v>591</v>
      </c>
      <c r="F614" s="1" t="s">
        <v>5202</v>
      </c>
    </row>
    <row r="615" spans="1:6" x14ac:dyDescent="0.25">
      <c r="A615" s="1">
        <v>592</v>
      </c>
      <c r="B615" s="1">
        <v>36.4674257</v>
      </c>
      <c r="C615" s="1">
        <v>23.1595713</v>
      </c>
      <c r="E615" s="1">
        <v>592</v>
      </c>
      <c r="F615" s="1" t="s">
        <v>5203</v>
      </c>
    </row>
    <row r="616" spans="1:6" x14ac:dyDescent="0.25">
      <c r="A616" s="1">
        <v>593</v>
      </c>
      <c r="B616" s="1">
        <v>36.697293199999997</v>
      </c>
      <c r="C616" s="1">
        <v>23.0461116</v>
      </c>
      <c r="E616" s="1">
        <v>593</v>
      </c>
      <c r="F616" s="1" t="s">
        <v>5204</v>
      </c>
    </row>
    <row r="617" spans="1:6" x14ac:dyDescent="0.25">
      <c r="A617" s="1">
        <v>594</v>
      </c>
      <c r="B617" s="1">
        <v>36.7063919</v>
      </c>
      <c r="C617" s="1">
        <v>23.040808999999999</v>
      </c>
      <c r="E617" s="1">
        <v>594</v>
      </c>
      <c r="F617" s="1" t="s">
        <v>5205</v>
      </c>
    </row>
    <row r="618" spans="1:6" x14ac:dyDescent="0.25">
      <c r="A618" s="1">
        <v>595</v>
      </c>
      <c r="B618" s="1">
        <v>36.706393800000001</v>
      </c>
      <c r="C618" s="1">
        <v>23.040573599999998</v>
      </c>
      <c r="E618" s="1">
        <v>595</v>
      </c>
      <c r="F618" s="1" t="s">
        <v>5206</v>
      </c>
    </row>
    <row r="619" spans="1:6" x14ac:dyDescent="0.25">
      <c r="A619" s="1">
        <v>596</v>
      </c>
      <c r="B619" s="1">
        <v>36.776945400000002</v>
      </c>
      <c r="C619" s="1">
        <v>23.084057600000001</v>
      </c>
      <c r="E619" s="1">
        <v>596</v>
      </c>
      <c r="F619" s="1" t="s">
        <v>5207</v>
      </c>
    </row>
    <row r="620" spans="1:6" x14ac:dyDescent="0.25">
      <c r="A620" s="1">
        <v>597</v>
      </c>
      <c r="B620" s="1">
        <v>36.859925699999998</v>
      </c>
      <c r="C620" s="1">
        <v>23.041748200000001</v>
      </c>
      <c r="E620" s="1">
        <v>597</v>
      </c>
      <c r="F620" s="1" t="s">
        <v>5208</v>
      </c>
    </row>
    <row r="621" spans="1:6" x14ac:dyDescent="0.25">
      <c r="A621" s="1">
        <v>598</v>
      </c>
      <c r="B621" s="1">
        <v>36.970754100000001</v>
      </c>
      <c r="C621" s="1">
        <v>22.993023600000001</v>
      </c>
      <c r="E621" s="1">
        <v>598</v>
      </c>
      <c r="F621" s="1" t="s">
        <v>5209</v>
      </c>
    </row>
    <row r="622" spans="1:6" x14ac:dyDescent="0.25">
      <c r="A622" s="1">
        <v>599</v>
      </c>
      <c r="B622" s="1">
        <v>37.562044399999998</v>
      </c>
      <c r="C622" s="1">
        <v>22.783223799999998</v>
      </c>
      <c r="E622" s="1">
        <v>599</v>
      </c>
      <c r="F622" s="1" t="s">
        <v>5210</v>
      </c>
    </row>
    <row r="623" spans="1:6" x14ac:dyDescent="0.25">
      <c r="A623" s="1">
        <v>600</v>
      </c>
      <c r="B623" s="1">
        <v>37.520858599999997</v>
      </c>
      <c r="C623" s="1">
        <v>22.8588576</v>
      </c>
      <c r="E623" s="1">
        <v>600</v>
      </c>
      <c r="F623" s="1" t="s">
        <v>5211</v>
      </c>
    </row>
    <row r="624" spans="1:6" x14ac:dyDescent="0.25">
      <c r="A624" s="1">
        <v>601</v>
      </c>
      <c r="B624" s="1">
        <v>37.484158899999997</v>
      </c>
      <c r="C624" s="1">
        <v>23.033629000000001</v>
      </c>
      <c r="E624" s="1">
        <v>601</v>
      </c>
      <c r="F624" s="1" t="s">
        <v>5212</v>
      </c>
    </row>
    <row r="625" spans="1:6" x14ac:dyDescent="0.25">
      <c r="A625" s="1">
        <v>602</v>
      </c>
      <c r="B625" s="1">
        <v>37.333790200000003</v>
      </c>
      <c r="C625" s="1">
        <v>23.119982700000001</v>
      </c>
      <c r="E625" s="1">
        <v>602</v>
      </c>
      <c r="F625" s="1" t="s">
        <v>5213</v>
      </c>
    </row>
    <row r="626" spans="1:6" x14ac:dyDescent="0.25">
      <c r="A626" s="1">
        <v>603</v>
      </c>
      <c r="B626" s="1">
        <v>37.316465999999998</v>
      </c>
      <c r="C626" s="1">
        <v>23.1510748</v>
      </c>
      <c r="E626" s="1">
        <v>603</v>
      </c>
      <c r="F626" s="1" t="s">
        <v>5214</v>
      </c>
    </row>
    <row r="627" spans="1:6" x14ac:dyDescent="0.25">
      <c r="A627" s="1">
        <v>604</v>
      </c>
      <c r="B627" s="1">
        <v>37.391632600000001</v>
      </c>
      <c r="C627" s="1">
        <v>23.250382699999999</v>
      </c>
      <c r="E627" s="1">
        <v>604</v>
      </c>
      <c r="F627" s="1" t="s">
        <v>5215</v>
      </c>
    </row>
    <row r="628" spans="1:6" x14ac:dyDescent="0.25">
      <c r="A628" s="1">
        <v>605</v>
      </c>
      <c r="B628" s="1">
        <v>37.3510688</v>
      </c>
      <c r="C628" s="1">
        <v>23.4651982</v>
      </c>
      <c r="E628" s="1">
        <v>605</v>
      </c>
      <c r="F628" s="1" t="s">
        <v>5216</v>
      </c>
    </row>
    <row r="629" spans="1:6" x14ac:dyDescent="0.25">
      <c r="A629" s="1">
        <v>606</v>
      </c>
      <c r="B629" s="1">
        <v>37.474316700000003</v>
      </c>
      <c r="C629" s="1">
        <v>23.4817967</v>
      </c>
      <c r="E629" s="1">
        <v>606</v>
      </c>
      <c r="F629" s="1" t="s">
        <v>5217</v>
      </c>
    </row>
    <row r="630" spans="1:6" x14ac:dyDescent="0.25">
      <c r="A630" s="1">
        <v>607</v>
      </c>
      <c r="B630" s="1">
        <v>37.494774900000003</v>
      </c>
      <c r="C630" s="1">
        <v>23.466609399999999</v>
      </c>
      <c r="E630" s="1">
        <v>607</v>
      </c>
      <c r="F630" s="1" t="s">
        <v>5218</v>
      </c>
    </row>
    <row r="631" spans="1:6" x14ac:dyDescent="0.25">
      <c r="A631" s="1">
        <v>608</v>
      </c>
      <c r="B631" s="1">
        <v>37.504901500000003</v>
      </c>
      <c r="C631" s="1">
        <v>23.396029200000001</v>
      </c>
      <c r="E631" s="1">
        <v>608</v>
      </c>
      <c r="F631" s="1" t="s">
        <v>5219</v>
      </c>
    </row>
    <row r="632" spans="1:6" x14ac:dyDescent="0.25">
      <c r="A632" s="1">
        <v>609</v>
      </c>
      <c r="B632" s="1">
        <v>37.504901500000003</v>
      </c>
      <c r="C632" s="1">
        <v>23.396029200000001</v>
      </c>
      <c r="E632" s="1">
        <v>609</v>
      </c>
      <c r="F632" s="1" t="s">
        <v>5220</v>
      </c>
    </row>
    <row r="633" spans="1:6" x14ac:dyDescent="0.25">
      <c r="A633" s="1" t="s">
        <v>4512</v>
      </c>
      <c r="B633" s="1">
        <v>37.5734177</v>
      </c>
      <c r="C633" s="1">
        <v>23.392009999999999</v>
      </c>
      <c r="E633" s="1" t="s">
        <v>5221</v>
      </c>
    </row>
    <row r="634" spans="1:6" x14ac:dyDescent="0.25">
      <c r="A634" s="1">
        <v>610</v>
      </c>
      <c r="B634" s="1">
        <v>37.748961399999999</v>
      </c>
      <c r="C634" s="1">
        <v>23.416999400000002</v>
      </c>
      <c r="E634" s="1">
        <v>610</v>
      </c>
      <c r="F634" s="1" t="s">
        <v>5222</v>
      </c>
    </row>
    <row r="635" spans="1:6" x14ac:dyDescent="0.25">
      <c r="A635" s="1">
        <v>611</v>
      </c>
      <c r="B635" s="1">
        <v>37.636060999999998</v>
      </c>
      <c r="C635" s="1">
        <v>23.161707700000001</v>
      </c>
      <c r="E635" s="1">
        <v>611</v>
      </c>
      <c r="F635" s="1" t="s">
        <v>5223</v>
      </c>
    </row>
    <row r="636" spans="1:6" x14ac:dyDescent="0.25">
      <c r="A636" s="1">
        <v>612</v>
      </c>
      <c r="B636" s="1">
        <v>37.837993900000001</v>
      </c>
      <c r="C636" s="1">
        <v>23.1183598</v>
      </c>
      <c r="E636" s="1">
        <v>612</v>
      </c>
      <c r="F636" s="1" t="s">
        <v>5224</v>
      </c>
    </row>
    <row r="637" spans="1:6" x14ac:dyDescent="0.25">
      <c r="A637" s="1">
        <v>613</v>
      </c>
      <c r="B637" s="1">
        <v>37.837993900000001</v>
      </c>
      <c r="C637" s="1">
        <v>23.1183598</v>
      </c>
      <c r="E637" s="1">
        <v>613</v>
      </c>
      <c r="F637" s="1" t="s">
        <v>5225</v>
      </c>
    </row>
    <row r="638" spans="1:6" x14ac:dyDescent="0.25">
      <c r="A638" s="1">
        <v>614</v>
      </c>
      <c r="B638" s="1">
        <v>37.844919900000001</v>
      </c>
      <c r="C638" s="1">
        <v>23.0613025</v>
      </c>
      <c r="E638" s="1">
        <v>614</v>
      </c>
      <c r="F638" s="1" t="s">
        <v>5226</v>
      </c>
    </row>
    <row r="639" spans="1:6" x14ac:dyDescent="0.25">
      <c r="A639" s="1">
        <v>615</v>
      </c>
      <c r="B639" s="1">
        <v>37.882199900000003</v>
      </c>
      <c r="C639" s="1">
        <v>22.9929132</v>
      </c>
      <c r="E639" s="1">
        <v>615</v>
      </c>
      <c r="F639" s="1" t="s">
        <v>5227</v>
      </c>
    </row>
    <row r="640" spans="1:6" x14ac:dyDescent="0.25">
      <c r="A640" s="1">
        <v>616</v>
      </c>
      <c r="B640" s="1">
        <v>37.922008699999999</v>
      </c>
      <c r="C640" s="1">
        <v>23.016371599999999</v>
      </c>
      <c r="E640" s="1">
        <v>616</v>
      </c>
      <c r="F640" s="1" t="s">
        <v>5228</v>
      </c>
    </row>
    <row r="641" spans="1:6" x14ac:dyDescent="0.25">
      <c r="A641" s="1">
        <v>617</v>
      </c>
      <c r="B641" s="1">
        <v>37.971865600000001</v>
      </c>
      <c r="C641" s="1">
        <v>23.353791999999999</v>
      </c>
      <c r="E641" s="1">
        <v>617</v>
      </c>
      <c r="F641" s="1" t="s">
        <v>5229</v>
      </c>
    </row>
    <row r="642" spans="1:6" x14ac:dyDescent="0.25">
      <c r="A642" s="1">
        <v>618</v>
      </c>
      <c r="B642" s="1">
        <v>38.038896299999998</v>
      </c>
      <c r="C642" s="1">
        <v>23.544120499999998</v>
      </c>
      <c r="E642" s="1">
        <v>618</v>
      </c>
      <c r="F642" s="1" t="s">
        <v>5230</v>
      </c>
    </row>
    <row r="643" spans="1:6" x14ac:dyDescent="0.25">
      <c r="A643" s="1">
        <v>619</v>
      </c>
      <c r="B643" s="1">
        <v>37.950329400000001</v>
      </c>
      <c r="C643" s="1">
        <v>23.5390771</v>
      </c>
      <c r="E643" s="1">
        <v>619</v>
      </c>
      <c r="F643" s="1" t="s">
        <v>5231</v>
      </c>
    </row>
    <row r="644" spans="1:6" x14ac:dyDescent="0.25">
      <c r="A644" s="1">
        <v>620</v>
      </c>
      <c r="B644" s="1">
        <v>37.958528100000002</v>
      </c>
      <c r="C644" s="1">
        <v>23.482615800000001</v>
      </c>
      <c r="E644" s="1">
        <v>620</v>
      </c>
      <c r="F644" s="1" t="s">
        <v>5232</v>
      </c>
    </row>
    <row r="645" spans="1:6" x14ac:dyDescent="0.25">
      <c r="A645" s="1">
        <v>621</v>
      </c>
      <c r="B645" s="1">
        <v>37.954112100000003</v>
      </c>
      <c r="C645" s="1">
        <v>23.5972814</v>
      </c>
      <c r="E645" s="1">
        <v>621</v>
      </c>
      <c r="F645" s="1" t="s">
        <v>5233</v>
      </c>
    </row>
    <row r="646" spans="1:6" x14ac:dyDescent="0.25">
      <c r="A646" s="1">
        <v>622</v>
      </c>
      <c r="B646" s="1">
        <v>37.941315000000003</v>
      </c>
      <c r="C646" s="1">
        <v>23.6407381</v>
      </c>
      <c r="E646" s="1">
        <v>622</v>
      </c>
      <c r="F646" s="1" t="s">
        <v>5234</v>
      </c>
    </row>
    <row r="647" spans="1:6" x14ac:dyDescent="0.25">
      <c r="A647" s="1">
        <v>623</v>
      </c>
      <c r="B647" s="1">
        <v>37.937407700000001</v>
      </c>
      <c r="C647" s="1">
        <v>23.6475312</v>
      </c>
      <c r="E647" s="1">
        <v>623</v>
      </c>
      <c r="F647" s="1" t="s">
        <v>5235</v>
      </c>
    </row>
    <row r="648" spans="1:6" x14ac:dyDescent="0.25">
      <c r="A648" s="1">
        <v>624</v>
      </c>
      <c r="B648" s="1">
        <v>37.937382100000001</v>
      </c>
      <c r="C648" s="1">
        <v>23.659724099999998</v>
      </c>
      <c r="E648" s="1">
        <v>624</v>
      </c>
      <c r="F648" s="1" t="s">
        <v>5236</v>
      </c>
    </row>
    <row r="649" spans="1:6" x14ac:dyDescent="0.25">
      <c r="A649" s="1">
        <v>625</v>
      </c>
      <c r="B649" s="1">
        <v>37.938189899999998</v>
      </c>
      <c r="C649" s="1">
        <v>23.6740803</v>
      </c>
      <c r="E649" s="1">
        <v>625</v>
      </c>
      <c r="F649" s="1" t="s">
        <v>5237</v>
      </c>
    </row>
    <row r="650" spans="1:6" x14ac:dyDescent="0.25">
      <c r="A650" s="1">
        <v>626</v>
      </c>
      <c r="B650" s="1">
        <v>37.805790700000003</v>
      </c>
      <c r="C650" s="1">
        <v>23.811370700000001</v>
      </c>
      <c r="E650" s="1">
        <v>626</v>
      </c>
      <c r="F650" s="1" t="s">
        <v>5238</v>
      </c>
    </row>
    <row r="651" spans="1:6" x14ac:dyDescent="0.25">
      <c r="A651" s="1">
        <v>627</v>
      </c>
      <c r="B651" s="1">
        <v>37.711526499999998</v>
      </c>
      <c r="C651" s="1">
        <v>23.938546899999999</v>
      </c>
      <c r="E651" s="1">
        <v>627</v>
      </c>
      <c r="F651" s="1" t="s">
        <v>5239</v>
      </c>
    </row>
    <row r="652" spans="1:6" x14ac:dyDescent="0.25">
      <c r="A652" s="1">
        <v>628</v>
      </c>
      <c r="B652" s="1">
        <v>37.711526499999998</v>
      </c>
      <c r="C652" s="1">
        <v>23.938546899999999</v>
      </c>
      <c r="E652" s="1">
        <v>628</v>
      </c>
      <c r="F652" s="1" t="s">
        <v>5240</v>
      </c>
    </row>
    <row r="653" spans="1:6" x14ac:dyDescent="0.25">
      <c r="A653" s="1">
        <v>629</v>
      </c>
      <c r="B653" s="1">
        <v>37.652858500000001</v>
      </c>
      <c r="C653" s="1">
        <v>24.022135800000001</v>
      </c>
      <c r="E653" s="1">
        <v>629</v>
      </c>
      <c r="F653" s="1" t="s">
        <v>5241</v>
      </c>
    </row>
    <row r="654" spans="1:6" x14ac:dyDescent="0.25">
      <c r="A654" s="1">
        <v>630</v>
      </c>
      <c r="B654" s="1">
        <v>37.736539100000002</v>
      </c>
      <c r="C654" s="1">
        <v>24.064348599999999</v>
      </c>
      <c r="E654" s="1">
        <v>630</v>
      </c>
      <c r="F654" s="1" t="s">
        <v>5242</v>
      </c>
    </row>
    <row r="655" spans="1:6" x14ac:dyDescent="0.25">
      <c r="A655" s="1">
        <v>631</v>
      </c>
      <c r="B655" s="1">
        <v>37.877829699999999</v>
      </c>
      <c r="C655" s="1">
        <v>24.024131700000002</v>
      </c>
      <c r="E655" s="1">
        <v>631</v>
      </c>
      <c r="F655" s="1" t="s">
        <v>5243</v>
      </c>
    </row>
    <row r="656" spans="1:6" x14ac:dyDescent="0.25">
      <c r="A656" s="1">
        <v>632</v>
      </c>
      <c r="B656" s="1">
        <v>37.920822800000003</v>
      </c>
      <c r="C656" s="1">
        <v>24.013190999999999</v>
      </c>
      <c r="E656" s="1">
        <v>632</v>
      </c>
      <c r="F656" s="1" t="s">
        <v>5244</v>
      </c>
    </row>
    <row r="657" spans="1:6" x14ac:dyDescent="0.25">
      <c r="A657" s="1">
        <v>633</v>
      </c>
      <c r="B657" s="1">
        <v>38.01755</v>
      </c>
      <c r="C657" s="1">
        <v>24.011534000000001</v>
      </c>
      <c r="E657" s="1">
        <v>633</v>
      </c>
      <c r="F657" s="1" t="s">
        <v>5245</v>
      </c>
    </row>
    <row r="658" spans="1:6" x14ac:dyDescent="0.25">
      <c r="A658" s="1">
        <v>634</v>
      </c>
      <c r="B658" s="1">
        <v>38.207454499999997</v>
      </c>
      <c r="C658" s="1">
        <v>24.047830300000001</v>
      </c>
      <c r="E658" s="1">
        <v>634</v>
      </c>
      <c r="F658" s="1" t="s">
        <v>5246</v>
      </c>
    </row>
    <row r="659" spans="1:6" x14ac:dyDescent="0.25">
      <c r="A659" s="1">
        <v>635</v>
      </c>
      <c r="B659" s="1">
        <v>38.309794799999999</v>
      </c>
      <c r="C659" s="1">
        <v>23.831993900000001</v>
      </c>
      <c r="E659" s="1">
        <v>635</v>
      </c>
      <c r="F659" s="1" t="s">
        <v>5247</v>
      </c>
    </row>
    <row r="660" spans="1:6" x14ac:dyDescent="0.25">
      <c r="A660" s="1">
        <v>636</v>
      </c>
      <c r="B660" s="1">
        <v>38.319214799999997</v>
      </c>
      <c r="C660" s="1">
        <v>23.792861500000001</v>
      </c>
      <c r="E660" s="1">
        <v>636</v>
      </c>
      <c r="F660" s="1" t="s">
        <v>5248</v>
      </c>
    </row>
    <row r="661" spans="1:6" x14ac:dyDescent="0.25">
      <c r="A661" s="1">
        <v>637</v>
      </c>
      <c r="B661" s="1">
        <v>38.338676599999999</v>
      </c>
      <c r="C661" s="1">
        <v>23.677267400000002</v>
      </c>
      <c r="E661" s="1">
        <v>637</v>
      </c>
      <c r="F661" s="1" t="s">
        <v>5249</v>
      </c>
    </row>
    <row r="662" spans="1:6" x14ac:dyDescent="0.25">
      <c r="A662" s="1">
        <v>638</v>
      </c>
      <c r="B662" s="1">
        <v>38.428033300000003</v>
      </c>
      <c r="C662" s="1">
        <v>23.6012588</v>
      </c>
      <c r="E662" s="1">
        <v>638</v>
      </c>
      <c r="F662" s="1" t="s">
        <v>5250</v>
      </c>
    </row>
    <row r="663" spans="1:6" x14ac:dyDescent="0.25">
      <c r="A663" s="1">
        <v>639</v>
      </c>
      <c r="B663" s="1">
        <v>38.435104899999999</v>
      </c>
      <c r="C663" s="1">
        <v>23.594515999999999</v>
      </c>
      <c r="E663" s="1">
        <v>639</v>
      </c>
      <c r="F663" s="1" t="s">
        <v>5251</v>
      </c>
    </row>
    <row r="664" spans="1:6" x14ac:dyDescent="0.25">
      <c r="A664" s="1">
        <v>640</v>
      </c>
      <c r="B664" s="1">
        <v>38.445442</v>
      </c>
      <c r="C664" s="1">
        <v>23.600376799999999</v>
      </c>
      <c r="E664" s="1">
        <v>640</v>
      </c>
      <c r="F664" s="1" t="s">
        <v>5252</v>
      </c>
    </row>
    <row r="665" spans="1:6" x14ac:dyDescent="0.25">
      <c r="A665" s="1">
        <v>641</v>
      </c>
      <c r="B665" s="1">
        <v>38.499255300000002</v>
      </c>
      <c r="C665" s="1">
        <v>23.445634399999999</v>
      </c>
      <c r="E665" s="1">
        <v>641</v>
      </c>
      <c r="F665" s="1" t="s">
        <v>5253</v>
      </c>
    </row>
    <row r="666" spans="1:6" x14ac:dyDescent="0.25">
      <c r="A666" s="1">
        <v>642</v>
      </c>
      <c r="B666" s="1">
        <v>38.586742399999999</v>
      </c>
      <c r="C666" s="1">
        <v>23.308809799999999</v>
      </c>
      <c r="E666" s="1">
        <v>642</v>
      </c>
      <c r="F666" s="1" t="s">
        <v>5254</v>
      </c>
    </row>
    <row r="667" spans="1:6" x14ac:dyDescent="0.25">
      <c r="A667" s="1">
        <v>643</v>
      </c>
      <c r="B667" s="1">
        <v>38.696088199999998</v>
      </c>
      <c r="C667" s="1">
        <v>23.064535800000002</v>
      </c>
      <c r="E667" s="1">
        <v>643</v>
      </c>
      <c r="F667" s="1" t="s">
        <v>5255</v>
      </c>
    </row>
    <row r="668" spans="1:6" x14ac:dyDescent="0.25">
      <c r="A668" s="1">
        <v>644</v>
      </c>
      <c r="B668" s="1">
        <v>38.754466200000003</v>
      </c>
      <c r="C668" s="1">
        <v>22.8671963</v>
      </c>
      <c r="E668" s="1">
        <v>644</v>
      </c>
      <c r="F668" s="1" t="s">
        <v>5256</v>
      </c>
    </row>
    <row r="669" spans="1:6" x14ac:dyDescent="0.25">
      <c r="A669" s="1">
        <v>645</v>
      </c>
      <c r="B669" s="1">
        <v>38.822360000000003</v>
      </c>
      <c r="C669" s="1">
        <v>22.733857</v>
      </c>
      <c r="E669" s="1">
        <v>645</v>
      </c>
      <c r="F669" s="1" t="s">
        <v>5257</v>
      </c>
    </row>
    <row r="670" spans="1:6" x14ac:dyDescent="0.25">
      <c r="A670" s="1">
        <v>646</v>
      </c>
      <c r="B670" s="1">
        <v>38.818090400000003</v>
      </c>
      <c r="C670" s="1">
        <v>22.607868400000001</v>
      </c>
      <c r="E670" s="1">
        <v>646</v>
      </c>
      <c r="F670" s="1" t="s">
        <v>5258</v>
      </c>
    </row>
    <row r="671" spans="1:6" x14ac:dyDescent="0.25">
      <c r="A671" s="1">
        <v>647</v>
      </c>
      <c r="B671" s="1">
        <v>38.0043693</v>
      </c>
      <c r="C671" s="1">
        <v>24.308606699999999</v>
      </c>
      <c r="E671" s="1">
        <v>647</v>
      </c>
      <c r="F671" s="1" t="s">
        <v>5259</v>
      </c>
    </row>
    <row r="672" spans="1:6" x14ac:dyDescent="0.25">
      <c r="A672" s="1">
        <v>648</v>
      </c>
      <c r="B672" s="1">
        <v>38.008429100000001</v>
      </c>
      <c r="C672" s="1">
        <v>24.417790100000001</v>
      </c>
      <c r="E672" s="1">
        <v>648</v>
      </c>
      <c r="F672" s="1" t="s">
        <v>5260</v>
      </c>
    </row>
    <row r="673" spans="1:6" x14ac:dyDescent="0.25">
      <c r="A673" s="1">
        <v>649</v>
      </c>
      <c r="B673" s="1">
        <v>38.039957200000003</v>
      </c>
      <c r="C673" s="1">
        <v>24.3066967</v>
      </c>
      <c r="E673" s="1">
        <v>649</v>
      </c>
      <c r="F673" s="1" t="s">
        <v>5261</v>
      </c>
    </row>
    <row r="674" spans="1:6" x14ac:dyDescent="0.25">
      <c r="A674" s="1">
        <v>650</v>
      </c>
      <c r="B674" s="1">
        <v>38.179415200000001</v>
      </c>
      <c r="C674" s="1">
        <v>24.203530399999998</v>
      </c>
      <c r="E674" s="1">
        <v>650</v>
      </c>
      <c r="F674" s="1" t="s">
        <v>5262</v>
      </c>
    </row>
    <row r="675" spans="1:6" x14ac:dyDescent="0.25">
      <c r="A675" s="1">
        <v>651</v>
      </c>
      <c r="B675" s="1">
        <v>38.388958700000003</v>
      </c>
      <c r="C675" s="1">
        <v>24.0454118</v>
      </c>
      <c r="E675" s="1">
        <v>651</v>
      </c>
      <c r="F675" s="1" t="s">
        <v>5263</v>
      </c>
    </row>
    <row r="676" spans="1:6" x14ac:dyDescent="0.25">
      <c r="A676" s="1">
        <v>652</v>
      </c>
      <c r="B676" s="1">
        <v>38.384678100000002</v>
      </c>
      <c r="C676" s="1">
        <v>23.7926535</v>
      </c>
      <c r="E676" s="1">
        <v>652</v>
      </c>
      <c r="F676" s="1" t="s">
        <v>5264</v>
      </c>
    </row>
    <row r="677" spans="1:6" x14ac:dyDescent="0.25">
      <c r="A677" s="1">
        <v>653</v>
      </c>
      <c r="B677" s="1">
        <v>38.454181200000001</v>
      </c>
      <c r="C677" s="1">
        <v>23.5907655</v>
      </c>
      <c r="E677" s="1">
        <v>653</v>
      </c>
      <c r="F677" s="1" t="s">
        <v>5265</v>
      </c>
    </row>
    <row r="678" spans="1:6" x14ac:dyDescent="0.25">
      <c r="A678" s="1">
        <v>654</v>
      </c>
      <c r="B678" s="1">
        <v>38.855176100000001</v>
      </c>
      <c r="C678" s="1">
        <v>22.9967893</v>
      </c>
      <c r="E678" s="1">
        <v>654</v>
      </c>
      <c r="F678" s="1" t="s">
        <v>5266</v>
      </c>
    </row>
    <row r="679" spans="1:6" x14ac:dyDescent="0.25">
      <c r="A679" s="1">
        <v>655</v>
      </c>
      <c r="B679" s="1">
        <v>38.943796499999998</v>
      </c>
      <c r="C679" s="1">
        <v>23.081197800000002</v>
      </c>
      <c r="E679" s="1">
        <v>655</v>
      </c>
      <c r="F679" s="1" t="s">
        <v>5267</v>
      </c>
    </row>
    <row r="680" spans="1:6" x14ac:dyDescent="0.25">
      <c r="A680" s="1">
        <v>656</v>
      </c>
      <c r="B680" s="1">
        <v>39.001576999999997</v>
      </c>
      <c r="C680" s="1">
        <v>23.2013058</v>
      </c>
      <c r="E680" s="1">
        <v>656</v>
      </c>
      <c r="F680" s="1" t="s">
        <v>5268</v>
      </c>
    </row>
    <row r="681" spans="1:6" x14ac:dyDescent="0.25">
      <c r="A681" s="1">
        <v>657</v>
      </c>
      <c r="B681" s="1">
        <v>39.012714299999999</v>
      </c>
      <c r="C681" s="1">
        <v>22.9804058</v>
      </c>
      <c r="E681" s="1">
        <v>657</v>
      </c>
      <c r="F681" s="1" t="s">
        <v>5269</v>
      </c>
    </row>
    <row r="682" spans="1:6" x14ac:dyDescent="0.25">
      <c r="A682" s="1">
        <v>658</v>
      </c>
      <c r="B682" s="1">
        <v>39.262289500000001</v>
      </c>
      <c r="C682" s="1">
        <v>22.812922499999999</v>
      </c>
      <c r="E682" s="1">
        <v>658</v>
      </c>
      <c r="F682" s="1" t="s">
        <v>5270</v>
      </c>
    </row>
    <row r="683" spans="1:6" x14ac:dyDescent="0.25">
      <c r="A683" s="1">
        <v>659</v>
      </c>
      <c r="B683" s="1">
        <v>39.286809599999998</v>
      </c>
      <c r="C683" s="1">
        <v>22.8738341</v>
      </c>
      <c r="E683" s="1">
        <v>659</v>
      </c>
      <c r="F683" s="1" t="s">
        <v>5271</v>
      </c>
    </row>
    <row r="684" spans="1:6" x14ac:dyDescent="0.25">
      <c r="A684" s="1">
        <v>660</v>
      </c>
      <c r="B684" s="1">
        <v>39.301942699999998</v>
      </c>
      <c r="C684" s="1">
        <v>22.948091600000001</v>
      </c>
      <c r="E684" s="1">
        <v>660</v>
      </c>
      <c r="F684" s="1" t="s">
        <v>5272</v>
      </c>
    </row>
    <row r="685" spans="1:6" x14ac:dyDescent="0.25">
      <c r="A685" s="1">
        <v>661</v>
      </c>
      <c r="B685" s="1">
        <v>39.319642799999997</v>
      </c>
      <c r="C685" s="1">
        <v>22.931129599999998</v>
      </c>
      <c r="E685" s="1">
        <v>661</v>
      </c>
      <c r="F685" s="1" t="s">
        <v>5273</v>
      </c>
    </row>
    <row r="686" spans="1:6" x14ac:dyDescent="0.25">
      <c r="A686" s="1">
        <v>662</v>
      </c>
      <c r="B686" s="1">
        <v>39.3483023</v>
      </c>
      <c r="C686" s="1">
        <v>22.937386799999999</v>
      </c>
      <c r="E686" s="1">
        <v>662</v>
      </c>
      <c r="F686" s="1" t="s">
        <v>5274</v>
      </c>
    </row>
    <row r="687" spans="1:6" x14ac:dyDescent="0.25">
      <c r="A687" s="1">
        <v>663</v>
      </c>
      <c r="B687" s="1">
        <v>39.119343899999997</v>
      </c>
      <c r="C687" s="1">
        <v>23.139379300000002</v>
      </c>
      <c r="E687" s="1">
        <v>663</v>
      </c>
      <c r="F687" s="1" t="s">
        <v>5275</v>
      </c>
    </row>
    <row r="688" spans="1:6" x14ac:dyDescent="0.25">
      <c r="A688" s="1">
        <v>664</v>
      </c>
      <c r="B688" s="1">
        <v>39.640198499999997</v>
      </c>
      <c r="C688" s="1">
        <v>22.4153436</v>
      </c>
      <c r="E688" s="1">
        <v>664</v>
      </c>
      <c r="F688" s="1" t="s">
        <v>5276</v>
      </c>
    </row>
    <row r="689" spans="1:6" x14ac:dyDescent="0.25">
      <c r="A689" s="1" t="s">
        <v>4507</v>
      </c>
      <c r="B689" s="1">
        <v>39.903533600000003</v>
      </c>
      <c r="C689" s="1">
        <v>22.632076600000001</v>
      </c>
      <c r="E689" s="1" t="s">
        <v>5277</v>
      </c>
    </row>
    <row r="690" spans="1:6" x14ac:dyDescent="0.25">
      <c r="A690" s="1">
        <v>665</v>
      </c>
      <c r="B690" s="1">
        <v>40.150963400000002</v>
      </c>
      <c r="C690" s="1">
        <v>22.543084400000001</v>
      </c>
      <c r="E690" s="1">
        <v>665</v>
      </c>
      <c r="F690" s="1" t="s">
        <v>5278</v>
      </c>
    </row>
    <row r="691" spans="1:6" x14ac:dyDescent="0.25">
      <c r="A691" s="1">
        <v>666</v>
      </c>
      <c r="B691" s="1">
        <v>40.375861800000003</v>
      </c>
      <c r="C691" s="1">
        <v>22.6292714</v>
      </c>
      <c r="E691" s="1">
        <v>666</v>
      </c>
      <c r="F691" s="1" t="s">
        <v>5279</v>
      </c>
    </row>
    <row r="692" spans="1:6" x14ac:dyDescent="0.25">
      <c r="A692" s="1">
        <v>667</v>
      </c>
      <c r="B692" s="1">
        <v>40.605817000000002</v>
      </c>
      <c r="C692" s="1">
        <v>22.436342799999998</v>
      </c>
      <c r="E692" s="1">
        <v>667</v>
      </c>
      <c r="F692" s="1" t="s">
        <v>5280</v>
      </c>
    </row>
    <row r="693" spans="1:6" x14ac:dyDescent="0.25">
      <c r="A693" s="1">
        <v>668</v>
      </c>
      <c r="B693" s="1">
        <v>40.536336300000002</v>
      </c>
      <c r="C693" s="1">
        <v>22.761975499999998</v>
      </c>
      <c r="E693" s="1">
        <v>668</v>
      </c>
      <c r="F693" s="1" t="s">
        <v>5281</v>
      </c>
    </row>
    <row r="694" spans="1:6" x14ac:dyDescent="0.25">
      <c r="A694" s="1">
        <v>669</v>
      </c>
      <c r="B694" s="1">
        <v>40.592462900000001</v>
      </c>
      <c r="C694" s="1">
        <v>22.909288499999999</v>
      </c>
      <c r="E694" s="1">
        <v>669</v>
      </c>
      <c r="F694" s="1" t="s">
        <v>5282</v>
      </c>
    </row>
    <row r="695" spans="1:6" x14ac:dyDescent="0.25">
      <c r="A695" s="1" t="s">
        <v>4508</v>
      </c>
      <c r="B695" s="1">
        <v>40.311747099999998</v>
      </c>
      <c r="C695" s="1">
        <v>23.0618403</v>
      </c>
      <c r="E695" s="1" t="s">
        <v>5283</v>
      </c>
    </row>
    <row r="696" spans="1:6" x14ac:dyDescent="0.25">
      <c r="A696" s="1">
        <v>670</v>
      </c>
      <c r="B696" s="1">
        <v>39.957912100000001</v>
      </c>
      <c r="C696" s="1">
        <v>23.381129999999999</v>
      </c>
      <c r="E696" s="1">
        <v>670</v>
      </c>
      <c r="F696" s="1" t="s">
        <v>5284</v>
      </c>
    </row>
    <row r="697" spans="1:6" x14ac:dyDescent="0.25">
      <c r="A697" s="1">
        <v>671</v>
      </c>
      <c r="B697" s="1">
        <v>39.943862500000002</v>
      </c>
      <c r="C697" s="1">
        <v>23.5276301</v>
      </c>
      <c r="E697" s="1">
        <v>671</v>
      </c>
      <c r="F697" s="1" t="s">
        <v>5285</v>
      </c>
    </row>
    <row r="698" spans="1:6" x14ac:dyDescent="0.25">
      <c r="A698" s="1">
        <v>672</v>
      </c>
      <c r="B698" s="1">
        <v>39.987731500000002</v>
      </c>
      <c r="C698" s="1">
        <v>23.5851857</v>
      </c>
      <c r="E698" s="1">
        <v>672</v>
      </c>
      <c r="F698" s="1" t="s">
        <v>5286</v>
      </c>
    </row>
    <row r="699" spans="1:6" x14ac:dyDescent="0.25">
      <c r="A699" s="1">
        <v>673</v>
      </c>
      <c r="B699" s="1">
        <v>40.130482100000002</v>
      </c>
      <c r="C699" s="1">
        <v>23.398773899999998</v>
      </c>
      <c r="E699" s="1">
        <v>673</v>
      </c>
      <c r="F699" s="1" t="s">
        <v>5287</v>
      </c>
    </row>
    <row r="700" spans="1:6" x14ac:dyDescent="0.25">
      <c r="A700" s="1">
        <v>674</v>
      </c>
      <c r="B700" s="1">
        <v>40.192669899999999</v>
      </c>
      <c r="C700" s="1">
        <v>23.338613200000001</v>
      </c>
      <c r="E700" s="1">
        <v>674</v>
      </c>
      <c r="F700" s="1" t="s">
        <v>5288</v>
      </c>
    </row>
    <row r="701" spans="1:6" x14ac:dyDescent="0.25">
      <c r="A701" s="1">
        <v>675</v>
      </c>
      <c r="B701" s="1">
        <v>40.292927900000002</v>
      </c>
      <c r="C701" s="1">
        <v>23.351839099999999</v>
      </c>
      <c r="E701" s="1">
        <v>675</v>
      </c>
      <c r="F701" s="1" t="s">
        <v>5289</v>
      </c>
    </row>
    <row r="702" spans="1:6" x14ac:dyDescent="0.25">
      <c r="A702" s="1">
        <v>676</v>
      </c>
      <c r="B702" s="1">
        <v>39.974978499999999</v>
      </c>
      <c r="C702" s="1">
        <v>23.900051600000001</v>
      </c>
      <c r="E702" s="1">
        <v>676</v>
      </c>
      <c r="F702" s="1" t="s">
        <v>5290</v>
      </c>
    </row>
    <row r="703" spans="1:6" x14ac:dyDescent="0.25">
      <c r="A703" s="1" t="s">
        <v>4509</v>
      </c>
      <c r="B703" s="1">
        <v>40.241737299999997</v>
      </c>
      <c r="C703" s="1">
        <v>24.1901434</v>
      </c>
      <c r="E703" s="1" t="s">
        <v>5291</v>
      </c>
    </row>
    <row r="704" spans="1:6" x14ac:dyDescent="0.25">
      <c r="A704" s="1">
        <v>677</v>
      </c>
      <c r="B704" s="1">
        <v>40.317607000000002</v>
      </c>
      <c r="C704" s="1">
        <v>24.1996362</v>
      </c>
      <c r="E704" s="1">
        <v>677</v>
      </c>
      <c r="F704" s="1" t="s">
        <v>5292</v>
      </c>
    </row>
    <row r="705" spans="1:6" x14ac:dyDescent="0.25">
      <c r="A705" s="1">
        <v>678</v>
      </c>
      <c r="B705" s="1">
        <v>40.402824000000003</v>
      </c>
      <c r="C705" s="1">
        <v>23.8805111</v>
      </c>
      <c r="E705" s="1">
        <v>678</v>
      </c>
      <c r="F705" s="1" t="s">
        <v>5293</v>
      </c>
    </row>
    <row r="706" spans="1:6" x14ac:dyDescent="0.25">
      <c r="A706" s="1">
        <v>679</v>
      </c>
      <c r="B706" s="1">
        <v>40.515028100000002</v>
      </c>
      <c r="C706" s="1">
        <v>23.835155</v>
      </c>
      <c r="E706" s="1">
        <v>679</v>
      </c>
      <c r="F706" s="1" t="s">
        <v>5294</v>
      </c>
    </row>
    <row r="707" spans="1:6" x14ac:dyDescent="0.25">
      <c r="A707" s="1">
        <v>680</v>
      </c>
      <c r="B707" s="1">
        <v>40.515028100000002</v>
      </c>
      <c r="C707" s="1">
        <v>23.835155</v>
      </c>
      <c r="E707" s="1">
        <v>680</v>
      </c>
      <c r="F707" s="1" t="s">
        <v>5295</v>
      </c>
    </row>
    <row r="708" spans="1:6" x14ac:dyDescent="0.25">
      <c r="A708" s="1">
        <v>681</v>
      </c>
      <c r="B708" s="1">
        <v>40.779252900000003</v>
      </c>
      <c r="C708" s="1">
        <v>23.843769099999999</v>
      </c>
      <c r="E708" s="1">
        <v>681</v>
      </c>
      <c r="F708" s="1" t="s">
        <v>5296</v>
      </c>
    </row>
    <row r="709" spans="1:6" x14ac:dyDescent="0.25">
      <c r="A709" s="1">
        <v>682</v>
      </c>
      <c r="B709" s="1">
        <v>40.923660400000003</v>
      </c>
      <c r="C709" s="1">
        <v>24.401106200000001</v>
      </c>
      <c r="E709" s="1">
        <v>682</v>
      </c>
      <c r="F709" s="1" t="s">
        <v>5297</v>
      </c>
    </row>
    <row r="710" spans="1:6" x14ac:dyDescent="0.25">
      <c r="A710" s="1">
        <v>683</v>
      </c>
      <c r="B710" s="1">
        <v>40.934155500000003</v>
      </c>
      <c r="C710" s="1">
        <v>24.962672399999999</v>
      </c>
      <c r="E710" s="1">
        <v>683</v>
      </c>
      <c r="F710" s="1" t="s">
        <v>5298</v>
      </c>
    </row>
    <row r="711" spans="1:6" x14ac:dyDescent="0.25">
      <c r="A711" s="1">
        <v>684</v>
      </c>
      <c r="B711" s="1">
        <v>41.002351599999997</v>
      </c>
      <c r="C711" s="1">
        <v>25.163798700000001</v>
      </c>
      <c r="E711" s="1">
        <v>684</v>
      </c>
      <c r="F711" s="1" t="s">
        <v>5299</v>
      </c>
    </row>
    <row r="712" spans="1:6" x14ac:dyDescent="0.25">
      <c r="A712" s="1">
        <v>685</v>
      </c>
      <c r="B712" s="1">
        <v>40.8810389</v>
      </c>
      <c r="C712" s="1">
        <v>25.502634199999999</v>
      </c>
      <c r="E712" s="1">
        <v>685</v>
      </c>
      <c r="F712" s="1" t="s">
        <v>5300</v>
      </c>
    </row>
    <row r="713" spans="1:6" x14ac:dyDescent="0.25">
      <c r="A713" s="1">
        <v>686</v>
      </c>
      <c r="B713" s="1">
        <v>40.864474399999999</v>
      </c>
      <c r="C713" s="1">
        <v>25.610995599999999</v>
      </c>
      <c r="E713" s="1">
        <v>686</v>
      </c>
      <c r="F713" s="1" t="s">
        <v>5301</v>
      </c>
    </row>
    <row r="714" spans="1:6" x14ac:dyDescent="0.25">
      <c r="A714" s="1">
        <v>687</v>
      </c>
      <c r="B714" s="1">
        <v>40.7045247</v>
      </c>
      <c r="C714" s="1">
        <v>26.056275100000001</v>
      </c>
      <c r="E714" s="1">
        <v>687</v>
      </c>
      <c r="F714" s="1" t="s">
        <v>5302</v>
      </c>
    </row>
    <row r="715" spans="1:6" x14ac:dyDescent="0.25">
      <c r="A715" s="1">
        <v>688</v>
      </c>
      <c r="B715" s="1">
        <v>40.7045247</v>
      </c>
      <c r="C715" s="1">
        <v>26.056275100000001</v>
      </c>
      <c r="E715" s="1">
        <v>688</v>
      </c>
      <c r="F715" s="1" t="s">
        <v>5303</v>
      </c>
    </row>
    <row r="716" spans="1:6" x14ac:dyDescent="0.25">
      <c r="A716" s="1">
        <v>689</v>
      </c>
      <c r="B716" s="1">
        <v>40.560312699999997</v>
      </c>
      <c r="C716" s="1">
        <v>26.828309300000001</v>
      </c>
      <c r="E716" s="1">
        <v>689</v>
      </c>
      <c r="F716" s="1" t="s">
        <v>5304</v>
      </c>
    </row>
    <row r="717" spans="1:6" x14ac:dyDescent="0.25">
      <c r="A717" s="1">
        <v>690</v>
      </c>
      <c r="B717" s="1">
        <v>40.542026800000002</v>
      </c>
      <c r="C717" s="1">
        <v>26.749158099999999</v>
      </c>
      <c r="E717" s="1">
        <v>690</v>
      </c>
      <c r="F717" s="1" t="s">
        <v>5305</v>
      </c>
    </row>
    <row r="718" spans="1:6" x14ac:dyDescent="0.25">
      <c r="A718" s="1">
        <v>691</v>
      </c>
      <c r="B718" s="1">
        <v>40.288468899999998</v>
      </c>
      <c r="C718" s="1">
        <v>26.2322977</v>
      </c>
      <c r="E718" s="1">
        <v>691</v>
      </c>
      <c r="F718" s="1" t="s">
        <v>5306</v>
      </c>
    </row>
    <row r="719" spans="1:6" x14ac:dyDescent="0.25">
      <c r="A719" s="1">
        <v>692</v>
      </c>
      <c r="B719" s="1">
        <v>40.3565988</v>
      </c>
      <c r="C719" s="1">
        <v>26.3309541</v>
      </c>
      <c r="E719" s="1">
        <v>692</v>
      </c>
      <c r="F719" s="1" t="s">
        <v>5307</v>
      </c>
    </row>
    <row r="720" spans="1:6" x14ac:dyDescent="0.25">
      <c r="A720" s="1">
        <v>693</v>
      </c>
      <c r="B720" s="1">
        <v>40.051954299999998</v>
      </c>
      <c r="C720" s="1">
        <v>26.208739300000001</v>
      </c>
      <c r="E720" s="1">
        <v>693</v>
      </c>
      <c r="F720" s="1" t="s">
        <v>5308</v>
      </c>
    </row>
    <row r="721" spans="1:6" x14ac:dyDescent="0.25">
      <c r="A721" s="1">
        <v>694</v>
      </c>
      <c r="B721" s="1">
        <v>40.179491599999999</v>
      </c>
      <c r="C721" s="1">
        <v>26.358478900000001</v>
      </c>
      <c r="E721" s="1">
        <v>694</v>
      </c>
      <c r="F721" s="1" t="s">
        <v>5309</v>
      </c>
    </row>
    <row r="722" spans="1:6" x14ac:dyDescent="0.25">
      <c r="A722" s="1">
        <v>695</v>
      </c>
      <c r="B722" s="1">
        <v>40.194570400000003</v>
      </c>
      <c r="C722" s="1">
        <v>26.3620515</v>
      </c>
      <c r="E722" s="1">
        <v>695</v>
      </c>
      <c r="F722" s="1" t="s">
        <v>5310</v>
      </c>
    </row>
    <row r="723" spans="1:6" x14ac:dyDescent="0.25">
      <c r="A723" s="1">
        <v>696</v>
      </c>
      <c r="B723" s="1">
        <v>40.231036799999998</v>
      </c>
      <c r="C723" s="1">
        <v>26.4282462</v>
      </c>
      <c r="E723" s="1">
        <v>696</v>
      </c>
      <c r="F723" s="1" t="s">
        <v>5311</v>
      </c>
    </row>
    <row r="724" spans="1:6" x14ac:dyDescent="0.25">
      <c r="A724" s="1">
        <v>697</v>
      </c>
      <c r="B724" s="1">
        <v>40.362209</v>
      </c>
      <c r="C724" s="1">
        <v>26.631305600000001</v>
      </c>
      <c r="E724" s="1">
        <v>697</v>
      </c>
      <c r="F724" s="1" t="s">
        <v>5312</v>
      </c>
    </row>
    <row r="725" spans="1:6" x14ac:dyDescent="0.25">
      <c r="A725" s="1">
        <v>698</v>
      </c>
      <c r="B725" s="1">
        <v>40.413604900000003</v>
      </c>
      <c r="C725" s="1">
        <v>26.686237500000001</v>
      </c>
      <c r="E725" s="1">
        <v>698</v>
      </c>
      <c r="F725" s="1" t="s">
        <v>5313</v>
      </c>
    </row>
    <row r="726" spans="1:6" x14ac:dyDescent="0.25">
      <c r="A726" s="1">
        <v>699</v>
      </c>
      <c r="B726" s="1">
        <v>40.487539300000002</v>
      </c>
      <c r="C726" s="1">
        <v>26.774482500000001</v>
      </c>
      <c r="E726" s="1">
        <v>699</v>
      </c>
      <c r="F726" s="1" t="s">
        <v>5314</v>
      </c>
    </row>
    <row r="727" spans="1:6" x14ac:dyDescent="0.25">
      <c r="A727" s="1">
        <v>700</v>
      </c>
      <c r="B727" s="1">
        <v>40.632440600000002</v>
      </c>
      <c r="C727" s="1">
        <v>27.181568899999998</v>
      </c>
      <c r="E727" s="1">
        <v>700</v>
      </c>
      <c r="F727" s="1" t="s">
        <v>5315</v>
      </c>
    </row>
    <row r="728" spans="1:6" x14ac:dyDescent="0.25">
      <c r="A728" s="1" t="s">
        <v>4510</v>
      </c>
      <c r="B728" s="1">
        <v>40.9024845</v>
      </c>
      <c r="C728" s="1">
        <v>27.472702600000002</v>
      </c>
      <c r="E728" s="1" t="s">
        <v>5316</v>
      </c>
    </row>
    <row r="729" spans="1:6" x14ac:dyDescent="0.25">
      <c r="A729" s="1" t="s">
        <v>4511</v>
      </c>
      <c r="B729" s="1">
        <v>40.969212900000002</v>
      </c>
      <c r="C729" s="1">
        <v>27.517841799999999</v>
      </c>
      <c r="E729" s="1" t="s">
        <v>5317</v>
      </c>
    </row>
    <row r="730" spans="1:6" x14ac:dyDescent="0.25">
      <c r="A730" s="1">
        <v>701</v>
      </c>
      <c r="B730" s="1">
        <v>40.965475599999998</v>
      </c>
      <c r="C730" s="1">
        <v>27.9722443</v>
      </c>
      <c r="E730" s="1">
        <v>701</v>
      </c>
      <c r="F730" s="1" t="s">
        <v>5318</v>
      </c>
    </row>
    <row r="731" spans="1:6" x14ac:dyDescent="0.25">
      <c r="A731" s="1">
        <v>702</v>
      </c>
      <c r="B731" s="1">
        <v>41.068603600000003</v>
      </c>
      <c r="C731" s="1">
        <v>28.223640199999998</v>
      </c>
      <c r="E731" s="1">
        <v>702</v>
      </c>
      <c r="F731" s="1" t="s">
        <v>5319</v>
      </c>
    </row>
    <row r="732" spans="1:6" x14ac:dyDescent="0.25">
      <c r="A732" s="1">
        <v>703</v>
      </c>
      <c r="B732" s="1">
        <v>41.045859900000004</v>
      </c>
      <c r="C732" s="1">
        <v>28.743244700000002</v>
      </c>
      <c r="E732" s="1">
        <v>703</v>
      </c>
      <c r="F732" s="1" t="s">
        <v>5320</v>
      </c>
    </row>
    <row r="733" spans="1:6" x14ac:dyDescent="0.25">
      <c r="A733" s="1">
        <v>704</v>
      </c>
      <c r="B733" s="1">
        <v>37.785597799999998</v>
      </c>
      <c r="C733" s="1">
        <v>24.797688399999998</v>
      </c>
      <c r="E733" s="1">
        <v>704</v>
      </c>
      <c r="F733" s="1" t="s">
        <v>5321</v>
      </c>
    </row>
    <row r="734" spans="1:6" x14ac:dyDescent="0.25">
      <c r="A734" s="1">
        <v>705</v>
      </c>
      <c r="B734" s="1">
        <v>37.813496700000002</v>
      </c>
      <c r="C734" s="1">
        <v>24.823619000000001</v>
      </c>
      <c r="E734" s="1">
        <v>705</v>
      </c>
      <c r="F734" s="1" t="s">
        <v>5322</v>
      </c>
    </row>
    <row r="735" spans="1:6" x14ac:dyDescent="0.25">
      <c r="A735" s="1">
        <v>706</v>
      </c>
      <c r="B735" s="1">
        <v>37.881907099999999</v>
      </c>
      <c r="C735" s="1">
        <v>24.732759099999999</v>
      </c>
      <c r="E735" s="1">
        <v>706</v>
      </c>
      <c r="F735" s="1" t="s">
        <v>5323</v>
      </c>
    </row>
    <row r="736" spans="1:6" x14ac:dyDescent="0.25">
      <c r="A736" s="1">
        <v>707</v>
      </c>
      <c r="B736" s="1">
        <v>37.596870000000003</v>
      </c>
      <c r="C736" s="1">
        <v>24.318827200000001</v>
      </c>
      <c r="E736" s="1">
        <v>707</v>
      </c>
      <c r="F736" s="1" t="s">
        <v>5324</v>
      </c>
    </row>
    <row r="737" spans="1:6" x14ac:dyDescent="0.25">
      <c r="A737" s="1">
        <v>708</v>
      </c>
      <c r="B737" s="1">
        <v>37.597482499999998</v>
      </c>
      <c r="C737" s="1">
        <v>24.271922700000001</v>
      </c>
      <c r="E737" s="1">
        <v>708</v>
      </c>
      <c r="F737" s="1" t="s">
        <v>5325</v>
      </c>
    </row>
    <row r="738" spans="1:6" x14ac:dyDescent="0.25">
      <c r="A738" s="1">
        <v>709</v>
      </c>
      <c r="B738" s="1">
        <v>37.6594087</v>
      </c>
      <c r="C738" s="1">
        <v>24.317090799999999</v>
      </c>
      <c r="E738" s="1">
        <v>709</v>
      </c>
      <c r="F738" s="1" t="s">
        <v>5326</v>
      </c>
    </row>
    <row r="739" spans="1:6" x14ac:dyDescent="0.25">
      <c r="A739" s="1">
        <v>710</v>
      </c>
      <c r="B739" s="1">
        <v>37.676516300000003</v>
      </c>
      <c r="C739" s="1">
        <v>24.350643000000002</v>
      </c>
      <c r="E739" s="1">
        <v>710</v>
      </c>
      <c r="F739" s="1" t="s">
        <v>5327</v>
      </c>
    </row>
    <row r="740" spans="1:6" x14ac:dyDescent="0.25">
      <c r="A740" s="1">
        <v>711</v>
      </c>
      <c r="B740" s="1">
        <v>37.438887899999997</v>
      </c>
      <c r="C740" s="1">
        <v>24.4467596</v>
      </c>
      <c r="E740" s="1">
        <v>711</v>
      </c>
      <c r="F740" s="1" t="s">
        <v>5328</v>
      </c>
    </row>
    <row r="741" spans="1:6" x14ac:dyDescent="0.25">
      <c r="A741" s="1">
        <v>712</v>
      </c>
      <c r="B741" s="1">
        <v>37.407580400000001</v>
      </c>
      <c r="C741" s="1">
        <v>24.391580000000001</v>
      </c>
      <c r="E741" s="1">
        <v>712</v>
      </c>
      <c r="F741" s="1" t="s">
        <v>5329</v>
      </c>
    </row>
    <row r="742" spans="1:6" x14ac:dyDescent="0.25">
      <c r="A742" s="1">
        <v>713</v>
      </c>
      <c r="B742" s="1">
        <v>37.6257789</v>
      </c>
      <c r="C742" s="1">
        <v>24.713512000000001</v>
      </c>
      <c r="E742" s="1">
        <v>713</v>
      </c>
      <c r="F742" s="1" t="s">
        <v>5330</v>
      </c>
    </row>
    <row r="743" spans="1:6" x14ac:dyDescent="0.25">
      <c r="A743" s="1">
        <v>714</v>
      </c>
      <c r="B743" s="1">
        <v>37.648928499999997</v>
      </c>
      <c r="C743" s="1">
        <v>25.0363598</v>
      </c>
      <c r="E743" s="1">
        <v>714</v>
      </c>
      <c r="F743" s="1" t="s">
        <v>5331</v>
      </c>
    </row>
    <row r="744" spans="1:6" x14ac:dyDescent="0.25">
      <c r="A744" s="1">
        <v>715</v>
      </c>
      <c r="B744" s="1">
        <v>37.445088400000003</v>
      </c>
      <c r="C744" s="1">
        <v>25.361754000000001</v>
      </c>
      <c r="E744" s="1">
        <v>715</v>
      </c>
      <c r="F744" s="1" t="s">
        <v>5332</v>
      </c>
    </row>
    <row r="745" spans="1:6" x14ac:dyDescent="0.25">
      <c r="A745" s="1">
        <v>716</v>
      </c>
      <c r="B745" s="1">
        <v>37.392847500000002</v>
      </c>
      <c r="C745" s="1">
        <v>25.270063499999999</v>
      </c>
      <c r="E745" s="1">
        <v>716</v>
      </c>
      <c r="F745" s="1" t="s">
        <v>5333</v>
      </c>
    </row>
    <row r="746" spans="1:6" x14ac:dyDescent="0.25">
      <c r="A746" s="1">
        <v>717</v>
      </c>
      <c r="B746" s="1">
        <v>37.400154499999999</v>
      </c>
      <c r="C746" s="1">
        <v>25.239844699999999</v>
      </c>
      <c r="E746" s="1">
        <v>717</v>
      </c>
      <c r="F746" s="1" t="s">
        <v>5334</v>
      </c>
    </row>
    <row r="747" spans="1:6" x14ac:dyDescent="0.25">
      <c r="A747" s="1">
        <v>718</v>
      </c>
      <c r="B747" s="1">
        <v>37.4441226</v>
      </c>
      <c r="C747" s="1">
        <v>24.894316100000001</v>
      </c>
      <c r="E747" s="1">
        <v>718</v>
      </c>
      <c r="F747" s="1" t="s">
        <v>5335</v>
      </c>
    </row>
    <row r="748" spans="1:6" x14ac:dyDescent="0.25">
      <c r="A748" s="1">
        <v>719</v>
      </c>
      <c r="B748" s="1">
        <v>37.122966499999997</v>
      </c>
      <c r="C748" s="1">
        <v>24.471695199999999</v>
      </c>
      <c r="E748" s="1">
        <v>719</v>
      </c>
      <c r="F748" s="1" t="s">
        <v>5336</v>
      </c>
    </row>
    <row r="749" spans="1:6" x14ac:dyDescent="0.25">
      <c r="A749" s="1">
        <v>720</v>
      </c>
      <c r="B749" s="1">
        <v>37.021294599999997</v>
      </c>
      <c r="C749" s="1">
        <v>25.461174</v>
      </c>
      <c r="E749" s="1">
        <v>720</v>
      </c>
      <c r="F749" s="1" t="s">
        <v>5337</v>
      </c>
    </row>
    <row r="750" spans="1:6" x14ac:dyDescent="0.25">
      <c r="A750" s="1">
        <v>721</v>
      </c>
      <c r="B750" s="1">
        <v>37.042265</v>
      </c>
      <c r="C750" s="1">
        <v>25.125896900000001</v>
      </c>
      <c r="E750" s="1">
        <v>721</v>
      </c>
      <c r="F750" s="1" t="s">
        <v>5338</v>
      </c>
    </row>
    <row r="751" spans="1:6" x14ac:dyDescent="0.25">
      <c r="A751" s="1">
        <v>722</v>
      </c>
      <c r="B751" s="1">
        <v>37.042265</v>
      </c>
      <c r="C751" s="1">
        <v>25.125896900000001</v>
      </c>
      <c r="E751" s="1">
        <v>722</v>
      </c>
      <c r="F751" s="1" t="s">
        <v>5339</v>
      </c>
    </row>
    <row r="752" spans="1:6" x14ac:dyDescent="0.25">
      <c r="A752" s="1">
        <v>723</v>
      </c>
      <c r="B752" s="1">
        <v>36.994503600000002</v>
      </c>
      <c r="C752" s="1">
        <v>24.669831200000001</v>
      </c>
      <c r="E752" s="1">
        <v>723</v>
      </c>
      <c r="F752" s="1" t="s">
        <v>5340</v>
      </c>
    </row>
    <row r="753" spans="1:6" x14ac:dyDescent="0.25">
      <c r="A753" s="1">
        <v>724</v>
      </c>
      <c r="B753" s="1">
        <v>36.989032299999998</v>
      </c>
      <c r="C753" s="1">
        <v>24.667656699999998</v>
      </c>
      <c r="E753" s="1">
        <v>724</v>
      </c>
      <c r="F753" s="1" t="s">
        <v>5341</v>
      </c>
    </row>
    <row r="754" spans="1:6" x14ac:dyDescent="0.25">
      <c r="A754" s="1">
        <v>725</v>
      </c>
      <c r="B754" s="1">
        <v>36.806817500000001</v>
      </c>
      <c r="C754" s="1">
        <v>24.5645931</v>
      </c>
      <c r="E754" s="1">
        <v>725</v>
      </c>
      <c r="F754" s="1" t="s">
        <v>5342</v>
      </c>
    </row>
    <row r="755" spans="1:6" x14ac:dyDescent="0.25">
      <c r="A755" s="1">
        <v>726</v>
      </c>
      <c r="B755" s="1">
        <v>36.7227405</v>
      </c>
      <c r="C755" s="1">
        <v>24.420772100000001</v>
      </c>
      <c r="E755" s="1">
        <v>726</v>
      </c>
      <c r="F755" s="1" t="s">
        <v>5343</v>
      </c>
    </row>
    <row r="756" spans="1:6" x14ac:dyDescent="0.25">
      <c r="A756" s="1">
        <v>727</v>
      </c>
      <c r="B756" s="1">
        <v>36.884836499999999</v>
      </c>
      <c r="C756" s="1">
        <v>25.886802100000001</v>
      </c>
      <c r="E756" s="1">
        <v>727</v>
      </c>
      <c r="F756" s="1" t="s">
        <v>5344</v>
      </c>
    </row>
    <row r="757" spans="1:6" x14ac:dyDescent="0.25">
      <c r="A757" s="1">
        <v>728</v>
      </c>
      <c r="B757" s="1">
        <v>36.731637900000003</v>
      </c>
      <c r="C757" s="1">
        <v>25.320424500000001</v>
      </c>
      <c r="E757" s="1">
        <v>728</v>
      </c>
      <c r="F757" s="1" t="s">
        <v>5345</v>
      </c>
    </row>
    <row r="758" spans="1:6" x14ac:dyDescent="0.25">
      <c r="A758" s="1">
        <v>729</v>
      </c>
      <c r="B758" s="1">
        <v>36.428846800000002</v>
      </c>
      <c r="C758" s="1">
        <v>25.461314699999999</v>
      </c>
      <c r="E758" s="1">
        <v>729</v>
      </c>
      <c r="F758" s="1" t="s">
        <v>5346</v>
      </c>
    </row>
    <row r="759" spans="1:6" x14ac:dyDescent="0.25">
      <c r="A759" s="1">
        <v>730</v>
      </c>
      <c r="B759" s="1">
        <v>36.339180900000002</v>
      </c>
      <c r="C759" s="1">
        <v>25.770580299999999</v>
      </c>
      <c r="E759" s="1">
        <v>730</v>
      </c>
      <c r="F759" s="1" t="s">
        <v>5347</v>
      </c>
    </row>
    <row r="760" spans="1:6" x14ac:dyDescent="0.25">
      <c r="A760" s="1">
        <v>731</v>
      </c>
      <c r="B760" s="1">
        <v>35.926577199999997</v>
      </c>
      <c r="C760" s="1">
        <v>24.669439799999999</v>
      </c>
      <c r="E760" s="1">
        <v>731</v>
      </c>
      <c r="F760" s="1" t="s">
        <v>5348</v>
      </c>
    </row>
    <row r="761" spans="1:6" x14ac:dyDescent="0.25">
      <c r="A761" s="1" t="s">
        <v>4513</v>
      </c>
      <c r="B761" s="1">
        <v>40.781015699999998</v>
      </c>
      <c r="C761" s="1">
        <v>24.710926799999999</v>
      </c>
      <c r="E761" s="1" t="s">
        <v>6051</v>
      </c>
      <c r="F761" s="1" t="s">
        <v>5349</v>
      </c>
    </row>
    <row r="762" spans="1:6" x14ac:dyDescent="0.25">
      <c r="A762" s="1" t="s">
        <v>4514</v>
      </c>
      <c r="B762" s="1">
        <v>40.781015699999998</v>
      </c>
      <c r="C762" s="1">
        <v>24.710926799999999</v>
      </c>
      <c r="E762" s="1" t="s">
        <v>6052</v>
      </c>
      <c r="F762" s="1" t="s">
        <v>5349</v>
      </c>
    </row>
    <row r="763" spans="1:6" x14ac:dyDescent="0.25">
      <c r="A763" s="1">
        <v>733</v>
      </c>
      <c r="B763" s="1">
        <v>40.605799900000001</v>
      </c>
      <c r="C763" s="1">
        <v>24.742153600000002</v>
      </c>
      <c r="E763" s="1">
        <v>733</v>
      </c>
      <c r="F763" s="1" t="s">
        <v>5350</v>
      </c>
    </row>
    <row r="764" spans="1:6" x14ac:dyDescent="0.25">
      <c r="A764" s="1">
        <v>734</v>
      </c>
      <c r="B764" s="1">
        <v>40.460280900000001</v>
      </c>
      <c r="C764" s="1">
        <v>25.563279699999999</v>
      </c>
      <c r="E764" s="1">
        <v>734</v>
      </c>
      <c r="F764" s="1" t="s">
        <v>5351</v>
      </c>
    </row>
    <row r="765" spans="1:6" x14ac:dyDescent="0.25">
      <c r="A765" s="1">
        <v>735</v>
      </c>
      <c r="B765" s="1">
        <v>40.162115</v>
      </c>
      <c r="C765" s="1">
        <v>25.828514999999999</v>
      </c>
      <c r="E765" s="1">
        <v>735</v>
      </c>
      <c r="F765" s="1" t="s">
        <v>5352</v>
      </c>
    </row>
    <row r="766" spans="1:6" x14ac:dyDescent="0.25">
      <c r="A766" s="1">
        <v>736</v>
      </c>
      <c r="B766" s="1">
        <v>39.839532800000001</v>
      </c>
      <c r="C766" s="1">
        <v>25.997478099999999</v>
      </c>
      <c r="E766" s="1">
        <v>736</v>
      </c>
      <c r="F766" s="1" t="s">
        <v>5353</v>
      </c>
    </row>
    <row r="767" spans="1:6" x14ac:dyDescent="0.25">
      <c r="A767" s="1">
        <v>737</v>
      </c>
      <c r="B767" s="1">
        <v>39.880678699999997</v>
      </c>
      <c r="C767" s="1">
        <v>25.185657500000001</v>
      </c>
      <c r="E767" s="1">
        <v>737</v>
      </c>
      <c r="F767" s="1" t="s">
        <v>5354</v>
      </c>
    </row>
    <row r="768" spans="1:6" x14ac:dyDescent="0.25">
      <c r="A768" s="1">
        <v>738</v>
      </c>
      <c r="B768" s="1">
        <v>39.840986999999998</v>
      </c>
      <c r="C768" s="1">
        <v>25.0655991</v>
      </c>
      <c r="E768" s="1">
        <v>738</v>
      </c>
      <c r="F768" s="1" t="s">
        <v>5355</v>
      </c>
    </row>
    <row r="769" spans="1:6" x14ac:dyDescent="0.25">
      <c r="A769" s="1">
        <v>739</v>
      </c>
      <c r="B769" s="1">
        <v>39.960633100000003</v>
      </c>
      <c r="C769" s="1">
        <v>25.3143241</v>
      </c>
      <c r="E769" s="1">
        <v>739</v>
      </c>
      <c r="F769" s="1" t="s">
        <v>5356</v>
      </c>
    </row>
    <row r="770" spans="1:6" x14ac:dyDescent="0.25">
      <c r="A770" s="1">
        <v>740</v>
      </c>
      <c r="B770" s="1">
        <v>39.987259100000003</v>
      </c>
      <c r="C770" s="1">
        <v>25.3514239</v>
      </c>
      <c r="E770" s="1">
        <v>740</v>
      </c>
      <c r="F770" s="1" t="s">
        <v>5357</v>
      </c>
    </row>
    <row r="771" spans="1:6" x14ac:dyDescent="0.25">
      <c r="A771" s="1">
        <v>741</v>
      </c>
      <c r="B771" s="1">
        <v>40.015647700000002</v>
      </c>
      <c r="C771" s="1">
        <v>25.367937399999999</v>
      </c>
      <c r="E771" s="1">
        <v>741</v>
      </c>
      <c r="F771" s="1" t="s">
        <v>5358</v>
      </c>
    </row>
    <row r="772" spans="1:6" x14ac:dyDescent="0.25">
      <c r="A772" s="1" t="s">
        <v>4515</v>
      </c>
      <c r="B772" s="1">
        <v>39.103143299999999</v>
      </c>
      <c r="C772" s="1">
        <v>26.561416399999999</v>
      </c>
      <c r="E772" s="1" t="s">
        <v>6053</v>
      </c>
      <c r="F772" s="1" t="s">
        <v>5359</v>
      </c>
    </row>
    <row r="773" spans="1:6" x14ac:dyDescent="0.25">
      <c r="A773" s="1" t="s">
        <v>4516</v>
      </c>
      <c r="B773" s="1">
        <v>39.103143299999999</v>
      </c>
      <c r="C773" s="1">
        <v>26.561416399999999</v>
      </c>
      <c r="E773" s="1" t="s">
        <v>6054</v>
      </c>
      <c r="F773" s="1" t="s">
        <v>5359</v>
      </c>
    </row>
    <row r="774" spans="1:6" x14ac:dyDescent="0.25">
      <c r="A774" s="1">
        <v>743</v>
      </c>
      <c r="B774" s="1">
        <v>39.015599000000002</v>
      </c>
      <c r="C774" s="1">
        <v>26.1759609</v>
      </c>
      <c r="E774" s="1">
        <v>743</v>
      </c>
      <c r="F774" s="1" t="s">
        <v>5360</v>
      </c>
    </row>
    <row r="775" spans="1:6" x14ac:dyDescent="0.25">
      <c r="A775" s="1">
        <v>744</v>
      </c>
      <c r="B775" s="1">
        <v>39.158048299999997</v>
      </c>
      <c r="C775" s="1">
        <v>26.282409099999999</v>
      </c>
      <c r="E775" s="1">
        <v>744</v>
      </c>
      <c r="F775" s="1" t="s">
        <v>5361</v>
      </c>
    </row>
    <row r="776" spans="1:6" x14ac:dyDescent="0.25">
      <c r="A776" s="1">
        <v>745</v>
      </c>
      <c r="B776" s="1">
        <v>39.1901376</v>
      </c>
      <c r="C776" s="1">
        <v>26.288287</v>
      </c>
      <c r="E776" s="1">
        <v>745</v>
      </c>
      <c r="F776" s="1" t="s">
        <v>5362</v>
      </c>
    </row>
    <row r="777" spans="1:6" x14ac:dyDescent="0.25">
      <c r="A777" s="1">
        <v>746</v>
      </c>
      <c r="B777" s="1">
        <v>39.1306157</v>
      </c>
      <c r="C777" s="1">
        <v>25.9330155</v>
      </c>
      <c r="E777" s="1">
        <v>746</v>
      </c>
      <c r="F777" s="1" t="s">
        <v>5363</v>
      </c>
    </row>
    <row r="778" spans="1:6" x14ac:dyDescent="0.25">
      <c r="A778" s="1">
        <v>747</v>
      </c>
      <c r="B778" s="1">
        <v>39.288056500000003</v>
      </c>
      <c r="C778" s="1">
        <v>26.0209744</v>
      </c>
      <c r="E778" s="1">
        <v>747</v>
      </c>
      <c r="F778" s="1" t="s">
        <v>5364</v>
      </c>
    </row>
    <row r="779" spans="1:6" x14ac:dyDescent="0.25">
      <c r="A779" s="1">
        <v>748</v>
      </c>
      <c r="B779" s="1">
        <v>39.291418700000001</v>
      </c>
      <c r="C779" s="1">
        <v>26.0444815</v>
      </c>
      <c r="E779" s="1">
        <v>748</v>
      </c>
      <c r="F779" s="1" t="s">
        <v>5365</v>
      </c>
    </row>
    <row r="780" spans="1:6" x14ac:dyDescent="0.25">
      <c r="A780" s="1">
        <v>749</v>
      </c>
      <c r="B780" s="1">
        <v>39.367668700000003</v>
      </c>
      <c r="C780" s="1">
        <v>26.1699065</v>
      </c>
      <c r="E780" s="5">
        <v>749</v>
      </c>
      <c r="F780" s="1" t="s">
        <v>5366</v>
      </c>
    </row>
    <row r="781" spans="1:6" x14ac:dyDescent="0.25">
      <c r="A781" s="1">
        <v>750</v>
      </c>
      <c r="B781" s="1">
        <v>39.373683800000002</v>
      </c>
      <c r="C781" s="1">
        <v>26.303190300000001</v>
      </c>
      <c r="E781" s="1">
        <v>750</v>
      </c>
      <c r="F781" s="1" t="s">
        <v>5367</v>
      </c>
    </row>
    <row r="782" spans="1:6" x14ac:dyDescent="0.25">
      <c r="A782" s="1">
        <v>751</v>
      </c>
      <c r="B782" s="1">
        <v>39.142588799999999</v>
      </c>
      <c r="C782" s="1">
        <v>23.4306093</v>
      </c>
      <c r="E782" s="1">
        <v>751</v>
      </c>
      <c r="F782" s="1" t="s">
        <v>5368</v>
      </c>
    </row>
    <row r="783" spans="1:6" x14ac:dyDescent="0.25">
      <c r="A783" s="1">
        <v>752</v>
      </c>
      <c r="B783" s="1">
        <v>39.149092400000001</v>
      </c>
      <c r="C783" s="1">
        <v>23.687178100000001</v>
      </c>
      <c r="E783" s="1">
        <v>752</v>
      </c>
      <c r="F783" s="1" t="s">
        <v>5369</v>
      </c>
    </row>
    <row r="784" spans="1:6" x14ac:dyDescent="0.25">
      <c r="A784" s="1">
        <v>753</v>
      </c>
      <c r="B784" s="1">
        <v>39.320548799999997</v>
      </c>
      <c r="C784" s="1">
        <v>24.068857900000001</v>
      </c>
      <c r="E784" s="1">
        <v>753</v>
      </c>
      <c r="F784" s="1" t="s">
        <v>5370</v>
      </c>
    </row>
    <row r="785" spans="1:6" x14ac:dyDescent="0.25">
      <c r="A785" s="1">
        <v>754</v>
      </c>
      <c r="B785" s="1">
        <v>38.893515200000003</v>
      </c>
      <c r="C785" s="1">
        <v>24.540367400000001</v>
      </c>
      <c r="E785" s="1">
        <v>754</v>
      </c>
      <c r="F785" s="1" t="s">
        <v>5371</v>
      </c>
    </row>
    <row r="786" spans="1:6" x14ac:dyDescent="0.25">
      <c r="A786" s="1">
        <v>755</v>
      </c>
      <c r="B786" s="1">
        <v>38.552696500000003</v>
      </c>
      <c r="C786" s="1">
        <v>25.5794152</v>
      </c>
      <c r="E786" s="1">
        <v>755</v>
      </c>
      <c r="F786" s="1" t="s">
        <v>5372</v>
      </c>
    </row>
    <row r="787" spans="1:6" x14ac:dyDescent="0.25">
      <c r="A787" s="1">
        <v>756</v>
      </c>
      <c r="B787" s="1">
        <v>38.511543500000002</v>
      </c>
      <c r="C787" s="1">
        <v>26.0595572</v>
      </c>
      <c r="E787" s="1">
        <v>756</v>
      </c>
      <c r="F787" s="1" t="s">
        <v>5373</v>
      </c>
    </row>
    <row r="788" spans="1:6" x14ac:dyDescent="0.25">
      <c r="A788" s="1">
        <v>757</v>
      </c>
      <c r="B788" s="1">
        <v>38.371475500000003</v>
      </c>
      <c r="C788" s="1">
        <v>26.140905499999999</v>
      </c>
      <c r="E788" s="1">
        <v>757</v>
      </c>
      <c r="F788" s="1" t="s">
        <v>5374</v>
      </c>
    </row>
    <row r="789" spans="1:6" x14ac:dyDescent="0.25">
      <c r="A789" s="1">
        <v>758</v>
      </c>
      <c r="B789" s="1">
        <v>38.151915299999999</v>
      </c>
      <c r="C789" s="1">
        <v>26.0065831</v>
      </c>
      <c r="E789" s="1">
        <v>758</v>
      </c>
      <c r="F789" s="1" t="s">
        <v>5375</v>
      </c>
    </row>
    <row r="790" spans="1:6" x14ac:dyDescent="0.25">
      <c r="A790" s="1">
        <v>759</v>
      </c>
      <c r="B790" s="1">
        <v>38.2983677</v>
      </c>
      <c r="C790" s="1">
        <v>25.919938999999999</v>
      </c>
      <c r="E790" s="1">
        <v>759</v>
      </c>
      <c r="F790" s="1" t="s">
        <v>5376</v>
      </c>
    </row>
    <row r="791" spans="1:6" x14ac:dyDescent="0.25">
      <c r="A791" s="1">
        <v>760</v>
      </c>
      <c r="B791" s="1">
        <v>38.343445600000003</v>
      </c>
      <c r="C791" s="1">
        <v>25.987038500000001</v>
      </c>
      <c r="E791" s="1">
        <v>760</v>
      </c>
      <c r="F791" s="1" t="s">
        <v>5377</v>
      </c>
    </row>
    <row r="792" spans="1:6" x14ac:dyDescent="0.25">
      <c r="A792" s="1">
        <v>761</v>
      </c>
      <c r="B792" s="1">
        <v>38.381335800000002</v>
      </c>
      <c r="C792" s="1">
        <v>25.9897548</v>
      </c>
      <c r="E792" s="1">
        <v>761</v>
      </c>
      <c r="F792" s="1" t="s">
        <v>5378</v>
      </c>
    </row>
    <row r="793" spans="1:6" x14ac:dyDescent="0.25">
      <c r="A793" s="1">
        <v>762</v>
      </c>
      <c r="B793" s="1">
        <v>38.468596900000001</v>
      </c>
      <c r="C793" s="1">
        <v>25.9191407</v>
      </c>
      <c r="E793" s="1">
        <v>762</v>
      </c>
      <c r="F793" s="1" t="s">
        <v>5379</v>
      </c>
    </row>
    <row r="794" spans="1:6" x14ac:dyDescent="0.25">
      <c r="A794" s="1">
        <v>763</v>
      </c>
      <c r="B794" s="1">
        <v>38.516159100000003</v>
      </c>
      <c r="C794" s="1">
        <v>26.231196600000001</v>
      </c>
      <c r="E794" s="1">
        <v>763</v>
      </c>
      <c r="F794" s="1" t="s">
        <v>5380</v>
      </c>
    </row>
    <row r="795" spans="1:6" x14ac:dyDescent="0.25">
      <c r="A795" s="1">
        <v>764</v>
      </c>
      <c r="B795" s="1">
        <v>37.7353041</v>
      </c>
      <c r="C795" s="1">
        <v>26.945406999999999</v>
      </c>
      <c r="E795" s="1">
        <v>764</v>
      </c>
      <c r="F795" s="1" t="s">
        <v>5381</v>
      </c>
    </row>
    <row r="796" spans="1:6" x14ac:dyDescent="0.25">
      <c r="A796" s="1">
        <v>765</v>
      </c>
      <c r="B796" s="1">
        <v>37.6901522</v>
      </c>
      <c r="C796" s="1">
        <v>26.943434</v>
      </c>
      <c r="E796" s="1">
        <v>765</v>
      </c>
      <c r="F796" s="1" t="s">
        <v>5382</v>
      </c>
    </row>
    <row r="797" spans="1:6" x14ac:dyDescent="0.25">
      <c r="A797" s="1">
        <v>766</v>
      </c>
      <c r="B797" s="1">
        <v>37.629670500000003</v>
      </c>
      <c r="C797" s="1">
        <v>26.091197699999999</v>
      </c>
      <c r="E797" s="1">
        <v>766</v>
      </c>
      <c r="F797" s="1" t="s">
        <v>5383</v>
      </c>
    </row>
    <row r="798" spans="1:6" x14ac:dyDescent="0.25">
      <c r="A798" s="1" t="s">
        <v>4517</v>
      </c>
      <c r="B798" s="1">
        <v>37.685724999999998</v>
      </c>
      <c r="C798" s="1">
        <v>26.356463600000001</v>
      </c>
      <c r="E798" s="1" t="s">
        <v>5384</v>
      </c>
    </row>
    <row r="799" spans="1:6" x14ac:dyDescent="0.25">
      <c r="A799" s="1">
        <v>767</v>
      </c>
      <c r="B799" s="1">
        <v>37.446227999999998</v>
      </c>
      <c r="C799" s="1">
        <v>26.976119799999999</v>
      </c>
      <c r="E799" s="1">
        <v>767</v>
      </c>
      <c r="F799" s="1" t="s">
        <v>5385</v>
      </c>
    </row>
    <row r="800" spans="1:6" x14ac:dyDescent="0.25">
      <c r="A800" s="1">
        <v>768</v>
      </c>
      <c r="B800" s="1">
        <v>37.328985099999997</v>
      </c>
      <c r="C800" s="1">
        <v>26.563682</v>
      </c>
      <c r="E800" s="1">
        <v>768</v>
      </c>
      <c r="F800" s="1" t="s">
        <v>5386</v>
      </c>
    </row>
    <row r="801" spans="1:6" x14ac:dyDescent="0.25">
      <c r="A801" s="1">
        <v>769</v>
      </c>
      <c r="B801" s="1">
        <v>36.8920417</v>
      </c>
      <c r="C801" s="1">
        <v>27.3008208</v>
      </c>
      <c r="E801" s="1">
        <v>769</v>
      </c>
      <c r="F801" s="1" t="s">
        <v>5387</v>
      </c>
    </row>
    <row r="802" spans="1:6" x14ac:dyDescent="0.25">
      <c r="A802" s="1">
        <v>770</v>
      </c>
      <c r="B802" s="1">
        <v>36.527540899999998</v>
      </c>
      <c r="C802" s="1">
        <v>26.367708700000001</v>
      </c>
      <c r="E802" s="1">
        <v>770</v>
      </c>
      <c r="F802" s="1" t="s">
        <v>5388</v>
      </c>
    </row>
    <row r="803" spans="1:6" x14ac:dyDescent="0.25">
      <c r="A803" s="1">
        <v>771</v>
      </c>
      <c r="B803" s="1">
        <v>36.604704400000003</v>
      </c>
      <c r="C803" s="1">
        <v>27.161538499999999</v>
      </c>
      <c r="E803" s="1">
        <v>771</v>
      </c>
      <c r="F803" s="1" t="s">
        <v>5389</v>
      </c>
    </row>
    <row r="804" spans="1:6" x14ac:dyDescent="0.25">
      <c r="A804" s="1">
        <v>772</v>
      </c>
      <c r="B804" s="1">
        <v>36.2149699</v>
      </c>
      <c r="C804" s="1">
        <v>27.573490400000001</v>
      </c>
      <c r="E804" s="1">
        <v>772</v>
      </c>
      <c r="F804" s="1" t="s">
        <v>5390</v>
      </c>
    </row>
    <row r="805" spans="1:6" x14ac:dyDescent="0.25">
      <c r="A805" s="1">
        <v>773</v>
      </c>
      <c r="B805" s="1">
        <v>36.4465778</v>
      </c>
      <c r="C805" s="1">
        <v>28.2286617</v>
      </c>
      <c r="E805" s="1">
        <v>773</v>
      </c>
      <c r="F805" s="1" t="s">
        <v>5391</v>
      </c>
    </row>
    <row r="806" spans="1:6" x14ac:dyDescent="0.25">
      <c r="A806" s="1">
        <v>774</v>
      </c>
      <c r="B806" s="1">
        <v>36.092207000000002</v>
      </c>
      <c r="C806" s="1">
        <v>28.0922473</v>
      </c>
      <c r="E806" s="1">
        <v>774</v>
      </c>
      <c r="F806" s="1" t="s">
        <v>5392</v>
      </c>
    </row>
    <row r="807" spans="1:6" x14ac:dyDescent="0.25">
      <c r="A807" s="1">
        <v>775</v>
      </c>
      <c r="B807" s="1">
        <v>36.275021299999999</v>
      </c>
      <c r="C807" s="1">
        <v>27.823587100000001</v>
      </c>
      <c r="E807" s="1">
        <v>775</v>
      </c>
      <c r="F807" s="1" t="s">
        <v>5393</v>
      </c>
    </row>
    <row r="808" spans="1:6" x14ac:dyDescent="0.25">
      <c r="A808" s="1">
        <v>776</v>
      </c>
      <c r="B808" s="1">
        <v>36.418242399999997</v>
      </c>
      <c r="C808" s="1">
        <v>28.1476279</v>
      </c>
      <c r="E808" s="1">
        <v>776</v>
      </c>
      <c r="F808" s="1" t="s">
        <v>5394</v>
      </c>
    </row>
    <row r="809" spans="1:6" x14ac:dyDescent="0.25">
      <c r="A809" s="1">
        <v>777</v>
      </c>
      <c r="B809" s="1">
        <v>35.523592499999999</v>
      </c>
      <c r="C809" s="5">
        <v>27.1840127</v>
      </c>
      <c r="D809" s="6"/>
      <c r="E809" s="1">
        <v>777</v>
      </c>
      <c r="F809" s="1" t="s">
        <v>5395</v>
      </c>
    </row>
    <row r="810" spans="1:6" x14ac:dyDescent="0.25">
      <c r="A810" s="1">
        <v>778</v>
      </c>
      <c r="B810" s="1">
        <v>35.510313199999999</v>
      </c>
      <c r="C810" s="1">
        <v>27.209189200000001</v>
      </c>
      <c r="E810" s="1">
        <v>778</v>
      </c>
      <c r="F810" s="1" t="s">
        <v>5396</v>
      </c>
    </row>
    <row r="811" spans="1:6" x14ac:dyDescent="0.25">
      <c r="A811" s="1">
        <v>779</v>
      </c>
      <c r="B811" s="1">
        <v>35.510409500000002</v>
      </c>
      <c r="C811" s="1">
        <v>23.569497999999999</v>
      </c>
      <c r="E811" s="1">
        <v>779</v>
      </c>
      <c r="F811" s="1" t="s">
        <v>5397</v>
      </c>
    </row>
    <row r="812" spans="1:6" x14ac:dyDescent="0.25">
      <c r="A812" s="1">
        <v>780</v>
      </c>
      <c r="B812" s="1">
        <v>35.882968599999998</v>
      </c>
      <c r="C812" s="1">
        <v>23.291558299999998</v>
      </c>
      <c r="E812" s="1">
        <v>780</v>
      </c>
      <c r="F812" s="1" t="s">
        <v>5398</v>
      </c>
    </row>
    <row r="813" spans="1:6" x14ac:dyDescent="0.25">
      <c r="A813" s="1">
        <v>781</v>
      </c>
      <c r="B813" s="1">
        <v>35.578688800000002</v>
      </c>
      <c r="C813" s="1">
        <v>23.6005404</v>
      </c>
      <c r="E813" s="1">
        <v>781</v>
      </c>
      <c r="F813" s="1" t="s">
        <v>5399</v>
      </c>
    </row>
    <row r="814" spans="1:6" x14ac:dyDescent="0.25">
      <c r="A814" s="1">
        <v>782</v>
      </c>
      <c r="B814" s="1">
        <v>35.500758300000001</v>
      </c>
      <c r="C814" s="1">
        <v>23.647666600000001</v>
      </c>
      <c r="E814" s="1">
        <v>782</v>
      </c>
      <c r="F814" s="1" t="s">
        <v>5400</v>
      </c>
    </row>
    <row r="815" spans="1:6" x14ac:dyDescent="0.25">
      <c r="A815" s="1">
        <v>783</v>
      </c>
      <c r="B815" s="1">
        <v>35.6639859</v>
      </c>
      <c r="C815" s="1">
        <v>23.769042200000001</v>
      </c>
      <c r="E815" s="1">
        <v>783</v>
      </c>
      <c r="F815" s="1" t="s">
        <v>5401</v>
      </c>
    </row>
    <row r="816" spans="1:6" x14ac:dyDescent="0.25">
      <c r="A816" s="1">
        <v>784</v>
      </c>
      <c r="B816" s="1">
        <v>35.5371861</v>
      </c>
      <c r="C816" s="1">
        <v>23.930451399999999</v>
      </c>
      <c r="E816" s="1">
        <v>784</v>
      </c>
      <c r="F816" s="1" t="s">
        <v>5402</v>
      </c>
    </row>
    <row r="817" spans="1:6" x14ac:dyDescent="0.25">
      <c r="A817" s="1">
        <v>785</v>
      </c>
      <c r="B817" s="1">
        <v>35.517454100000002</v>
      </c>
      <c r="C817" s="1">
        <v>24.017753500000001</v>
      </c>
      <c r="E817" s="1">
        <v>785</v>
      </c>
      <c r="F817" s="1" t="s">
        <v>5403</v>
      </c>
    </row>
    <row r="818" spans="1:6" x14ac:dyDescent="0.25">
      <c r="A818" s="1">
        <v>786</v>
      </c>
      <c r="B818" s="1">
        <v>35.502260100000001</v>
      </c>
      <c r="C818" s="1">
        <v>24.173123799999999</v>
      </c>
      <c r="E818" s="1">
        <v>786</v>
      </c>
      <c r="F818" s="1" t="s">
        <v>5404</v>
      </c>
    </row>
    <row r="819" spans="1:6" x14ac:dyDescent="0.25">
      <c r="A819" s="1">
        <v>787</v>
      </c>
      <c r="B819" s="1">
        <v>35.488335499999998</v>
      </c>
      <c r="C819" s="1">
        <v>24.1525742</v>
      </c>
      <c r="E819" s="1">
        <v>787</v>
      </c>
      <c r="F819" s="1" t="s">
        <v>5405</v>
      </c>
    </row>
    <row r="820" spans="1:6" x14ac:dyDescent="0.25">
      <c r="A820" s="1">
        <v>788</v>
      </c>
      <c r="B820" s="1">
        <v>35.469863500000002</v>
      </c>
      <c r="C820" s="1">
        <v>24.141311399999999</v>
      </c>
      <c r="E820" s="1">
        <v>788</v>
      </c>
      <c r="F820" s="1" t="s">
        <v>5406</v>
      </c>
    </row>
    <row r="821" spans="1:6" x14ac:dyDescent="0.25">
      <c r="A821" s="1">
        <v>789</v>
      </c>
      <c r="B821" s="1">
        <v>35.362997399999998</v>
      </c>
      <c r="C821" s="1">
        <v>24.2634987</v>
      </c>
      <c r="E821" s="1">
        <v>789</v>
      </c>
      <c r="F821" s="1" t="s">
        <v>5407</v>
      </c>
    </row>
    <row r="822" spans="1:6" x14ac:dyDescent="0.25">
      <c r="A822" s="1">
        <v>790</v>
      </c>
      <c r="B822" s="1">
        <v>35.353297499999996</v>
      </c>
      <c r="C822" s="1">
        <v>24.319372900000001</v>
      </c>
      <c r="E822" s="1">
        <v>790</v>
      </c>
      <c r="F822" s="1" t="s">
        <v>5408</v>
      </c>
    </row>
    <row r="823" spans="1:6" x14ac:dyDescent="0.25">
      <c r="A823" s="1">
        <v>791</v>
      </c>
      <c r="B823" s="1">
        <v>35.370950700000002</v>
      </c>
      <c r="C823" s="1">
        <v>24.4689713</v>
      </c>
      <c r="E823" s="1">
        <v>791</v>
      </c>
      <c r="F823" s="1" t="s">
        <v>5409</v>
      </c>
    </row>
    <row r="824" spans="1:6" x14ac:dyDescent="0.25">
      <c r="A824" s="1">
        <v>792</v>
      </c>
      <c r="B824" s="1">
        <v>35.422025599999998</v>
      </c>
      <c r="C824" s="1">
        <v>24.6914327</v>
      </c>
      <c r="E824" s="1">
        <v>792</v>
      </c>
      <c r="F824" s="1" t="s">
        <v>5410</v>
      </c>
    </row>
    <row r="825" spans="1:6" x14ac:dyDescent="0.25">
      <c r="A825" s="1">
        <v>793</v>
      </c>
      <c r="B825" s="1">
        <v>35.399665800000001</v>
      </c>
      <c r="C825" s="1">
        <v>24.783875200000001</v>
      </c>
      <c r="E825" s="1">
        <v>793</v>
      </c>
      <c r="F825" s="1" t="s">
        <v>5411</v>
      </c>
    </row>
    <row r="826" spans="1:6" x14ac:dyDescent="0.25">
      <c r="A826" s="1">
        <v>794</v>
      </c>
      <c r="B826" s="1">
        <v>35.407140099999999</v>
      </c>
      <c r="C826" s="1">
        <v>25.0236527</v>
      </c>
      <c r="E826" s="1">
        <v>794</v>
      </c>
      <c r="F826" s="1" t="s">
        <v>5412</v>
      </c>
    </row>
    <row r="827" spans="1:6" x14ac:dyDescent="0.25">
      <c r="A827" s="1">
        <v>795</v>
      </c>
      <c r="B827" s="1">
        <v>35.3446833</v>
      </c>
      <c r="C827" s="1">
        <v>25.135965200000001</v>
      </c>
      <c r="E827" s="1">
        <v>795</v>
      </c>
      <c r="F827" s="1" t="s">
        <v>5413</v>
      </c>
    </row>
    <row r="828" spans="1:6" x14ac:dyDescent="0.25">
      <c r="A828" s="1">
        <v>796</v>
      </c>
      <c r="B828" s="1">
        <v>35.335548899999999</v>
      </c>
      <c r="C828" s="1">
        <v>25.193287999999999</v>
      </c>
      <c r="E828" s="1">
        <v>796</v>
      </c>
      <c r="F828" s="1" t="s">
        <v>5414</v>
      </c>
    </row>
    <row r="829" spans="1:6" x14ac:dyDescent="0.25">
      <c r="A829" s="1">
        <v>797</v>
      </c>
      <c r="B829" s="1">
        <v>35.333707699999998</v>
      </c>
      <c r="C829" s="1">
        <v>25.243351799999999</v>
      </c>
      <c r="E829" s="1">
        <v>797</v>
      </c>
      <c r="F829" s="1" t="s">
        <v>5415</v>
      </c>
    </row>
    <row r="830" spans="1:6" x14ac:dyDescent="0.25">
      <c r="A830" s="1">
        <v>798</v>
      </c>
      <c r="B830" s="1">
        <v>35.320010000000003</v>
      </c>
      <c r="C830" s="1">
        <v>25.392035</v>
      </c>
      <c r="E830" s="1">
        <v>798</v>
      </c>
      <c r="F830" s="1" t="s">
        <v>5416</v>
      </c>
    </row>
    <row r="831" spans="1:6" x14ac:dyDescent="0.25">
      <c r="A831" s="1">
        <v>799</v>
      </c>
      <c r="B831" s="1">
        <v>35.296848400000002</v>
      </c>
      <c r="C831" s="1">
        <v>25.487779100000001</v>
      </c>
      <c r="E831" s="1">
        <v>799</v>
      </c>
      <c r="F831" s="1" t="s">
        <v>5417</v>
      </c>
    </row>
    <row r="832" spans="1:6" x14ac:dyDescent="0.25">
      <c r="A832" s="1">
        <v>800</v>
      </c>
      <c r="B832" s="1">
        <v>35.319083999999997</v>
      </c>
      <c r="C832" s="1">
        <v>25.562256300000001</v>
      </c>
      <c r="E832" s="1">
        <v>800</v>
      </c>
      <c r="F832" s="1" t="s">
        <v>5418</v>
      </c>
    </row>
    <row r="833" spans="1:6" x14ac:dyDescent="0.25">
      <c r="A833" s="1">
        <v>801</v>
      </c>
      <c r="B833" s="1">
        <v>35.257385900000003</v>
      </c>
      <c r="C833" s="1">
        <v>25.7307123</v>
      </c>
      <c r="E833" s="1">
        <v>801</v>
      </c>
      <c r="F833" s="1" t="s">
        <v>5419</v>
      </c>
    </row>
    <row r="834" spans="1:6" x14ac:dyDescent="0.25">
      <c r="A834" s="1">
        <v>802</v>
      </c>
      <c r="B834" s="1">
        <v>35.190260199999997</v>
      </c>
      <c r="C834" s="1">
        <v>25.717600900000001</v>
      </c>
      <c r="E834" s="1">
        <v>802</v>
      </c>
      <c r="F834" s="1" t="s">
        <v>5420</v>
      </c>
    </row>
    <row r="835" spans="1:6" x14ac:dyDescent="0.25">
      <c r="A835" s="1">
        <v>803</v>
      </c>
      <c r="B835" s="1">
        <v>35.130088600000001</v>
      </c>
      <c r="C835" s="1">
        <v>25.732111</v>
      </c>
      <c r="E835" s="1">
        <v>803</v>
      </c>
      <c r="F835" s="1" t="s">
        <v>5421</v>
      </c>
    </row>
    <row r="836" spans="1:6" x14ac:dyDescent="0.25">
      <c r="A836" s="1">
        <v>804</v>
      </c>
      <c r="B836" s="1">
        <v>35.112461600000003</v>
      </c>
      <c r="C836" s="1">
        <v>25.789498399999999</v>
      </c>
      <c r="E836" s="1">
        <v>804</v>
      </c>
      <c r="F836" s="1" t="s">
        <v>5422</v>
      </c>
    </row>
    <row r="837" spans="1:6" x14ac:dyDescent="0.25">
      <c r="A837" s="1">
        <v>805</v>
      </c>
      <c r="B837" s="1">
        <v>35.151033900000002</v>
      </c>
      <c r="C837" s="1">
        <v>25.861086199999999</v>
      </c>
      <c r="E837" s="1">
        <v>805</v>
      </c>
      <c r="F837" s="1" t="s">
        <v>5423</v>
      </c>
    </row>
    <row r="838" spans="1:6" x14ac:dyDescent="0.25">
      <c r="A838" s="1">
        <v>806</v>
      </c>
      <c r="B838" s="1">
        <v>35.184949699999997</v>
      </c>
      <c r="C838" s="1">
        <v>25.863434999999999</v>
      </c>
      <c r="E838" s="1">
        <v>806</v>
      </c>
      <c r="F838" s="1" t="s">
        <v>5424</v>
      </c>
    </row>
    <row r="839" spans="1:6" x14ac:dyDescent="0.25">
      <c r="A839" s="1">
        <v>807</v>
      </c>
      <c r="B839" s="1">
        <v>35.185032800000002</v>
      </c>
      <c r="C839" s="1">
        <v>25.905540899999998</v>
      </c>
      <c r="E839" s="1">
        <v>807</v>
      </c>
      <c r="F839" s="1" t="s">
        <v>5425</v>
      </c>
    </row>
    <row r="840" spans="1:6" x14ac:dyDescent="0.25">
      <c r="A840" s="1">
        <v>808</v>
      </c>
      <c r="B840" s="1">
        <v>35.209244699999999</v>
      </c>
      <c r="C840" s="1">
        <v>26.109785200000001</v>
      </c>
      <c r="E840" s="1">
        <v>808</v>
      </c>
      <c r="F840" s="1" t="s">
        <v>5426</v>
      </c>
    </row>
    <row r="841" spans="1:6" x14ac:dyDescent="0.25">
      <c r="A841" s="1">
        <v>809</v>
      </c>
      <c r="B841" s="1">
        <v>35.342181099999998</v>
      </c>
      <c r="C841" s="1">
        <v>26.173404699999999</v>
      </c>
      <c r="E841" s="1">
        <v>809</v>
      </c>
      <c r="F841" s="1" t="s">
        <v>5427</v>
      </c>
    </row>
    <row r="842" spans="1:6" x14ac:dyDescent="0.25">
      <c r="A842" s="1">
        <v>810</v>
      </c>
      <c r="B842" s="1">
        <v>35.197248299999998</v>
      </c>
      <c r="C842" s="1">
        <v>26.1306996</v>
      </c>
      <c r="E842" s="1">
        <v>810</v>
      </c>
      <c r="F842" s="1" t="s">
        <v>5428</v>
      </c>
    </row>
    <row r="843" spans="1:6" x14ac:dyDescent="0.25">
      <c r="A843" s="1">
        <v>811</v>
      </c>
      <c r="B843" s="1">
        <v>35.264275400000002</v>
      </c>
      <c r="C843" s="1">
        <v>26.2666322</v>
      </c>
      <c r="E843" s="1">
        <v>811</v>
      </c>
      <c r="F843" s="1" t="s">
        <v>5429</v>
      </c>
    </row>
    <row r="844" spans="1:6" x14ac:dyDescent="0.25">
      <c r="A844" s="1">
        <v>812</v>
      </c>
      <c r="B844" s="1">
        <v>35.195749599999999</v>
      </c>
      <c r="C844" s="1">
        <v>26.2802902</v>
      </c>
      <c r="E844" s="1">
        <v>812</v>
      </c>
      <c r="F844" s="1" t="s">
        <v>5430</v>
      </c>
    </row>
    <row r="845" spans="1:6" x14ac:dyDescent="0.25">
      <c r="A845" s="1">
        <v>813</v>
      </c>
      <c r="B845" s="1">
        <v>35.095050999999998</v>
      </c>
      <c r="C845" s="1">
        <v>26.266609599999999</v>
      </c>
      <c r="E845" s="1">
        <v>813</v>
      </c>
      <c r="F845" s="1" t="s">
        <v>5431</v>
      </c>
    </row>
    <row r="846" spans="1:6" x14ac:dyDescent="0.25">
      <c r="A846" s="1">
        <v>814</v>
      </c>
      <c r="B846" s="1">
        <v>35.0947472</v>
      </c>
      <c r="C846" s="1">
        <v>26.275221500000001</v>
      </c>
      <c r="E846" s="1">
        <v>814</v>
      </c>
      <c r="F846" s="1" t="s">
        <v>5432</v>
      </c>
    </row>
    <row r="847" spans="1:6" x14ac:dyDescent="0.25">
      <c r="A847" s="1">
        <v>815</v>
      </c>
      <c r="B847" s="1">
        <v>35.026527600000001</v>
      </c>
      <c r="C847" s="1">
        <v>26.214271400000001</v>
      </c>
      <c r="E847" s="1">
        <v>815</v>
      </c>
      <c r="F847" s="1" t="s">
        <v>5433</v>
      </c>
    </row>
    <row r="848" spans="1:6" x14ac:dyDescent="0.25">
      <c r="A848" s="1">
        <v>816</v>
      </c>
      <c r="B848" s="1">
        <v>34.9455326</v>
      </c>
      <c r="C848" s="1">
        <v>26.1370039</v>
      </c>
      <c r="E848" s="1">
        <v>816</v>
      </c>
      <c r="F848" s="1" t="s">
        <v>5434</v>
      </c>
    </row>
    <row r="849" spans="1:6" x14ac:dyDescent="0.25">
      <c r="A849" s="1">
        <v>817</v>
      </c>
      <c r="B849" s="1">
        <v>35.036847299999998</v>
      </c>
      <c r="C849" s="1">
        <v>25.976061699999999</v>
      </c>
      <c r="E849" s="1">
        <v>817</v>
      </c>
      <c r="F849" s="1" t="s">
        <v>5435</v>
      </c>
    </row>
    <row r="850" spans="1:6" x14ac:dyDescent="0.25">
      <c r="A850" s="1">
        <v>818</v>
      </c>
      <c r="B850" s="1">
        <v>35.011635400000003</v>
      </c>
      <c r="C850" s="1">
        <v>25.846809499999999</v>
      </c>
      <c r="E850" s="1">
        <v>818</v>
      </c>
      <c r="F850" s="1" t="s">
        <v>5436</v>
      </c>
    </row>
    <row r="851" spans="1:6" x14ac:dyDescent="0.25">
      <c r="A851" s="1">
        <v>819</v>
      </c>
      <c r="B851" s="1">
        <v>35.005172100000003</v>
      </c>
      <c r="C851" s="1">
        <v>25.741440000000001</v>
      </c>
      <c r="E851" s="1">
        <v>819</v>
      </c>
      <c r="F851" s="1" t="s">
        <v>5437</v>
      </c>
    </row>
    <row r="852" spans="1:6" x14ac:dyDescent="0.25">
      <c r="A852" s="1">
        <v>820</v>
      </c>
      <c r="B852" s="1">
        <v>35.012917600000002</v>
      </c>
      <c r="C852" s="1">
        <v>25.680396399999999</v>
      </c>
      <c r="E852" s="1">
        <v>820</v>
      </c>
      <c r="F852" s="1" t="s">
        <v>5438</v>
      </c>
    </row>
    <row r="853" spans="1:6" x14ac:dyDescent="0.25">
      <c r="A853" s="1">
        <v>821</v>
      </c>
      <c r="B853" s="1">
        <v>35.0019165</v>
      </c>
      <c r="C853" s="1">
        <v>25.5872131</v>
      </c>
      <c r="E853" s="1">
        <v>821</v>
      </c>
      <c r="F853" s="1" t="s">
        <v>5439</v>
      </c>
    </row>
    <row r="854" spans="1:6" x14ac:dyDescent="0.25">
      <c r="A854" s="1">
        <v>822</v>
      </c>
      <c r="B854" s="1">
        <v>34.992947100000002</v>
      </c>
      <c r="C854" s="1">
        <v>25.4523112</v>
      </c>
      <c r="E854" s="1">
        <v>822</v>
      </c>
      <c r="F854" s="1" t="s">
        <v>5440</v>
      </c>
    </row>
    <row r="855" spans="1:6" x14ac:dyDescent="0.25">
      <c r="A855" s="1">
        <v>823</v>
      </c>
      <c r="B855" s="1">
        <v>34.986076599999997</v>
      </c>
      <c r="C855" s="1">
        <v>25.292521700000002</v>
      </c>
      <c r="E855" s="1">
        <v>823</v>
      </c>
      <c r="F855" s="1" t="s">
        <v>5441</v>
      </c>
    </row>
    <row r="856" spans="1:6" x14ac:dyDescent="0.25">
      <c r="A856" s="1">
        <v>824</v>
      </c>
      <c r="B856" s="1">
        <v>34.949622699999999</v>
      </c>
      <c r="C856" s="1">
        <v>25.132918400000001</v>
      </c>
      <c r="E856" s="1">
        <v>824</v>
      </c>
      <c r="F856" s="1" t="s">
        <v>5442</v>
      </c>
    </row>
    <row r="857" spans="1:6" x14ac:dyDescent="0.25">
      <c r="A857" s="1">
        <v>825</v>
      </c>
      <c r="B857" s="1">
        <v>34.9341273</v>
      </c>
      <c r="C857" s="1">
        <v>24.981883499999999</v>
      </c>
      <c r="E857" s="1">
        <v>825</v>
      </c>
      <c r="F857" s="1" t="s">
        <v>5443</v>
      </c>
    </row>
    <row r="858" spans="1:6" x14ac:dyDescent="0.25">
      <c r="A858" s="1">
        <v>826</v>
      </c>
      <c r="B858" s="1">
        <v>34.930293200000001</v>
      </c>
      <c r="C858" s="1">
        <v>24.9222249</v>
      </c>
      <c r="E858" s="1">
        <v>826</v>
      </c>
      <c r="F858" s="1" t="s">
        <v>5444</v>
      </c>
    </row>
    <row r="859" spans="1:6" x14ac:dyDescent="0.25">
      <c r="A859" s="1">
        <v>827</v>
      </c>
      <c r="B859" s="1">
        <v>34.937115900000002</v>
      </c>
      <c r="C859" s="1">
        <v>24.824503499999999</v>
      </c>
      <c r="E859" s="1">
        <v>827</v>
      </c>
      <c r="F859" s="1" t="s">
        <v>5445</v>
      </c>
    </row>
    <row r="860" spans="1:6" x14ac:dyDescent="0.25">
      <c r="A860" s="1">
        <v>828</v>
      </c>
      <c r="B860" s="1">
        <v>34.928496899999999</v>
      </c>
      <c r="C860" s="1">
        <v>24.803300700000001</v>
      </c>
      <c r="E860" s="1">
        <v>828</v>
      </c>
      <c r="F860" s="1" t="s">
        <v>5446</v>
      </c>
    </row>
    <row r="861" spans="1:6" x14ac:dyDescent="0.25">
      <c r="A861" s="1">
        <v>829</v>
      </c>
      <c r="B861" s="1">
        <v>34.992350700000003</v>
      </c>
      <c r="C861" s="1">
        <v>24.747464099999998</v>
      </c>
      <c r="E861" s="1">
        <v>829</v>
      </c>
      <c r="F861" s="1" t="s">
        <v>5447</v>
      </c>
    </row>
    <row r="862" spans="1:6" x14ac:dyDescent="0.25">
      <c r="A862" s="1">
        <v>830</v>
      </c>
      <c r="B862" s="1">
        <v>35.022326399999997</v>
      </c>
      <c r="C862" s="1">
        <v>24.760207699999999</v>
      </c>
      <c r="E862" s="1">
        <v>830</v>
      </c>
      <c r="F862" s="1" t="s">
        <v>5448</v>
      </c>
    </row>
    <row r="863" spans="1:6" x14ac:dyDescent="0.25">
      <c r="A863" s="1">
        <v>831</v>
      </c>
      <c r="B863" s="1">
        <v>35.053003099999998</v>
      </c>
      <c r="C863" s="1">
        <v>24.756502900000001</v>
      </c>
      <c r="E863" s="1">
        <v>831</v>
      </c>
      <c r="F863" s="1" t="s">
        <v>5449</v>
      </c>
    </row>
    <row r="864" spans="1:6" x14ac:dyDescent="0.25">
      <c r="A864" s="1">
        <v>832</v>
      </c>
      <c r="B864" s="1">
        <v>35.077576999999998</v>
      </c>
      <c r="C864" s="1">
        <v>24.7402944</v>
      </c>
      <c r="E864" s="1">
        <v>832</v>
      </c>
      <c r="F864" s="1" t="s">
        <v>5450</v>
      </c>
    </row>
    <row r="865" spans="1:6" x14ac:dyDescent="0.25">
      <c r="A865" s="1">
        <v>833</v>
      </c>
      <c r="B865" s="1">
        <v>35.092797900000001</v>
      </c>
      <c r="C865" s="1">
        <v>24.6924353</v>
      </c>
      <c r="E865" s="1">
        <v>833</v>
      </c>
      <c r="F865" s="1" t="s">
        <v>5451</v>
      </c>
    </row>
    <row r="866" spans="1:6" x14ac:dyDescent="0.25">
      <c r="A866" s="1">
        <v>834</v>
      </c>
      <c r="B866" s="1">
        <v>35.129300600000001</v>
      </c>
      <c r="C866" s="1">
        <v>24.424973999999999</v>
      </c>
      <c r="E866" s="1">
        <v>834</v>
      </c>
      <c r="F866" s="1" t="s">
        <v>5452</v>
      </c>
    </row>
    <row r="867" spans="1:6" x14ac:dyDescent="0.25">
      <c r="A867" s="1">
        <v>835</v>
      </c>
      <c r="B867" s="1">
        <v>35.165993100000001</v>
      </c>
      <c r="C867" s="1">
        <v>24.411459000000001</v>
      </c>
      <c r="E867" s="1">
        <v>835</v>
      </c>
      <c r="F867" s="1" t="s">
        <v>5453</v>
      </c>
    </row>
    <row r="868" spans="1:6" x14ac:dyDescent="0.25">
      <c r="A868" s="1">
        <v>836</v>
      </c>
      <c r="B868" s="1">
        <v>35.196654199999998</v>
      </c>
      <c r="C868" s="1">
        <v>24.0843685</v>
      </c>
      <c r="E868" s="1">
        <v>836</v>
      </c>
      <c r="F868" s="1" t="s">
        <v>5454</v>
      </c>
    </row>
    <row r="869" spans="1:6" x14ac:dyDescent="0.25">
      <c r="A869" s="1">
        <v>837</v>
      </c>
      <c r="B869" s="1">
        <v>34.838063400000003</v>
      </c>
      <c r="C869" s="1">
        <v>24.097588200000001</v>
      </c>
      <c r="E869" s="1">
        <v>837</v>
      </c>
      <c r="F869" s="1" t="s">
        <v>5455</v>
      </c>
    </row>
    <row r="870" spans="1:6" x14ac:dyDescent="0.25">
      <c r="A870" s="1">
        <v>838</v>
      </c>
      <c r="B870" s="1">
        <v>34.843952700000003</v>
      </c>
      <c r="C870" s="1">
        <v>24.0578641</v>
      </c>
      <c r="E870" s="1">
        <v>838</v>
      </c>
      <c r="F870" s="1" t="s">
        <v>5456</v>
      </c>
    </row>
    <row r="871" spans="1:6" x14ac:dyDescent="0.25">
      <c r="A871" s="1">
        <v>839</v>
      </c>
      <c r="B871" s="1">
        <v>35.225203399999998</v>
      </c>
      <c r="C871" s="1">
        <v>23.956073</v>
      </c>
      <c r="E871" s="1">
        <v>839</v>
      </c>
      <c r="F871" s="1" t="s">
        <v>5457</v>
      </c>
    </row>
    <row r="872" spans="1:6" x14ac:dyDescent="0.25">
      <c r="A872" s="1">
        <v>840</v>
      </c>
      <c r="B872" s="1">
        <v>35.237265100000002</v>
      </c>
      <c r="C872" s="1">
        <v>23.880149400000001</v>
      </c>
      <c r="E872" s="1">
        <v>840</v>
      </c>
      <c r="F872" s="1" t="s">
        <v>5458</v>
      </c>
    </row>
    <row r="873" spans="1:6" x14ac:dyDescent="0.25">
      <c r="A873" s="1">
        <v>841</v>
      </c>
      <c r="B873" s="1">
        <v>35.245417099999997</v>
      </c>
      <c r="C873" s="1">
        <v>23.810591200000001</v>
      </c>
      <c r="E873" s="1">
        <v>841</v>
      </c>
      <c r="F873" s="1" t="s">
        <v>5459</v>
      </c>
    </row>
    <row r="874" spans="1:6" x14ac:dyDescent="0.25">
      <c r="A874" s="1">
        <v>842</v>
      </c>
      <c r="B874" s="1">
        <v>35.241716799999999</v>
      </c>
      <c r="C874" s="1">
        <v>23.799077100000002</v>
      </c>
      <c r="E874" s="1">
        <v>842</v>
      </c>
      <c r="F874" s="1" t="s">
        <v>5460</v>
      </c>
    </row>
    <row r="875" spans="1:6" x14ac:dyDescent="0.25">
      <c r="A875" s="1">
        <v>843</v>
      </c>
      <c r="B875" s="1">
        <v>35.228604400000002</v>
      </c>
      <c r="C875" s="1">
        <v>23.6704671</v>
      </c>
      <c r="E875" s="1">
        <v>843</v>
      </c>
      <c r="F875" s="1" t="s">
        <v>5461</v>
      </c>
    </row>
    <row r="876" spans="1:6" x14ac:dyDescent="0.25">
      <c r="A876" s="1">
        <v>844</v>
      </c>
      <c r="B876" s="5">
        <v>35.238544599999997</v>
      </c>
      <c r="C876" s="5">
        <v>23.579955399999999</v>
      </c>
      <c r="D876" s="5"/>
      <c r="E876" s="1">
        <v>844</v>
      </c>
      <c r="F876" s="1" t="s">
        <v>5462</v>
      </c>
    </row>
    <row r="877" spans="1:6" x14ac:dyDescent="0.25">
      <c r="A877" s="1">
        <v>845</v>
      </c>
      <c r="B877" s="5">
        <v>35.311092299999999</v>
      </c>
      <c r="C877" s="5">
        <v>23.529464300000001</v>
      </c>
      <c r="D877" s="5"/>
      <c r="E877" s="1">
        <v>845</v>
      </c>
      <c r="F877" s="1" t="s">
        <v>5463</v>
      </c>
    </row>
    <row r="878" spans="1:6" x14ac:dyDescent="0.25">
      <c r="A878" s="1">
        <v>846</v>
      </c>
      <c r="B878" s="5">
        <v>35.314800400000003</v>
      </c>
      <c r="C878" s="5">
        <v>23.5423376</v>
      </c>
      <c r="D878" s="5"/>
      <c r="E878" s="1">
        <v>846</v>
      </c>
      <c r="F878" s="1" t="s">
        <v>5464</v>
      </c>
    </row>
    <row r="879" spans="1:6" x14ac:dyDescent="0.25">
      <c r="A879" s="1">
        <v>847</v>
      </c>
      <c r="B879" s="5" t="s">
        <v>6021</v>
      </c>
      <c r="C879" s="5" t="s">
        <v>6021</v>
      </c>
      <c r="D879" s="5"/>
      <c r="E879" s="1">
        <v>847</v>
      </c>
      <c r="F879" s="1" t="s">
        <v>5465</v>
      </c>
    </row>
    <row r="880" spans="1:6" x14ac:dyDescent="0.25">
      <c r="A880" s="1" t="s">
        <v>4518</v>
      </c>
      <c r="B880" s="5">
        <v>41.005553800000001</v>
      </c>
      <c r="C880" s="5">
        <v>28.95176</v>
      </c>
      <c r="D880" s="5"/>
      <c r="E880" s="1" t="s">
        <v>6015</v>
      </c>
      <c r="F880" s="1" t="s">
        <v>5466</v>
      </c>
    </row>
    <row r="881" spans="1:6" x14ac:dyDescent="0.25">
      <c r="A881" s="1" t="s">
        <v>4519</v>
      </c>
      <c r="B881" s="5">
        <v>41.002763799999997</v>
      </c>
      <c r="C881" s="5">
        <v>28.963152099999999</v>
      </c>
      <c r="D881" s="5"/>
      <c r="E881" s="1" t="s">
        <v>6016</v>
      </c>
      <c r="F881" s="1" t="s">
        <v>5467</v>
      </c>
    </row>
    <row r="882" spans="1:6" x14ac:dyDescent="0.25">
      <c r="A882" s="1" t="s">
        <v>4520</v>
      </c>
      <c r="B882" s="5">
        <v>41.001906200000001</v>
      </c>
      <c r="C882" s="5">
        <v>28.971758699999999</v>
      </c>
      <c r="D882" s="5"/>
      <c r="E882" s="1" t="s">
        <v>6017</v>
      </c>
      <c r="F882" s="1" t="s">
        <v>5468</v>
      </c>
    </row>
    <row r="883" spans="1:6" x14ac:dyDescent="0.25">
      <c r="A883" s="1" t="s">
        <v>4521</v>
      </c>
      <c r="B883" s="5">
        <v>41.001412199999997</v>
      </c>
      <c r="C883" s="5">
        <v>28.9744721</v>
      </c>
      <c r="D883" s="5"/>
      <c r="E883" s="1" t="s">
        <v>6018</v>
      </c>
      <c r="F883" s="1" t="s">
        <v>5469</v>
      </c>
    </row>
    <row r="884" spans="1:6" x14ac:dyDescent="0.25">
      <c r="A884" s="1" t="s">
        <v>4522</v>
      </c>
      <c r="B884" s="5">
        <v>41.015644000000002</v>
      </c>
      <c r="C884" s="5">
        <v>28.974630300000001</v>
      </c>
      <c r="D884" s="5"/>
      <c r="E884" s="1" t="s">
        <v>6019</v>
      </c>
      <c r="F884" s="1" t="s">
        <v>5470</v>
      </c>
    </row>
    <row r="885" spans="1:6" x14ac:dyDescent="0.25">
      <c r="A885" s="1" t="s">
        <v>4523</v>
      </c>
      <c r="B885" s="5">
        <v>41.015644000000002</v>
      </c>
      <c r="C885" s="5">
        <v>28.974630300000001</v>
      </c>
      <c r="D885" s="5"/>
      <c r="E885" s="1" t="s">
        <v>6020</v>
      </c>
      <c r="F885" s="1" t="s">
        <v>5471</v>
      </c>
    </row>
    <row r="886" spans="1:6" x14ac:dyDescent="0.25">
      <c r="A886" s="1">
        <v>848</v>
      </c>
      <c r="B886" s="5">
        <v>41.0274517</v>
      </c>
      <c r="C886" s="5">
        <v>28.988429100000001</v>
      </c>
      <c r="D886" s="5"/>
      <c r="E886" s="1">
        <v>848</v>
      </c>
      <c r="F886" s="1" t="s">
        <v>5472</v>
      </c>
    </row>
    <row r="887" spans="1:6" x14ac:dyDescent="0.25">
      <c r="A887" s="1">
        <v>849</v>
      </c>
      <c r="B887" s="5">
        <v>41.038204399999998</v>
      </c>
      <c r="C887" s="5">
        <v>29.008073700000001</v>
      </c>
      <c r="D887" s="5"/>
      <c r="E887" s="1">
        <v>849</v>
      </c>
      <c r="F887" s="1" t="s">
        <v>5473</v>
      </c>
    </row>
    <row r="888" spans="1:6" x14ac:dyDescent="0.25">
      <c r="A888" s="1">
        <v>850</v>
      </c>
      <c r="B888" s="5">
        <v>41.065197900000001</v>
      </c>
      <c r="C888" s="5">
        <v>29.040130000000001</v>
      </c>
      <c r="D888" s="5"/>
      <c r="E888" s="1">
        <v>850</v>
      </c>
      <c r="F888" s="1" t="s">
        <v>5474</v>
      </c>
    </row>
    <row r="889" spans="1:6" x14ac:dyDescent="0.25">
      <c r="A889" s="1">
        <v>851</v>
      </c>
      <c r="B889" s="5">
        <v>41.096724700000003</v>
      </c>
      <c r="C889" s="5">
        <v>29.054105400000001</v>
      </c>
      <c r="D889" s="5"/>
      <c r="E889" s="1">
        <v>851</v>
      </c>
      <c r="F889" s="1" t="s">
        <v>5475</v>
      </c>
    </row>
    <row r="890" spans="1:6" x14ac:dyDescent="0.25">
      <c r="A890" s="1">
        <v>852</v>
      </c>
      <c r="B890" s="5">
        <v>41.111210800000002</v>
      </c>
      <c r="C890" s="5">
        <v>29.060196699999999</v>
      </c>
      <c r="D890" s="5"/>
      <c r="E890" s="1">
        <v>852</v>
      </c>
      <c r="F890" s="1" t="s">
        <v>5476</v>
      </c>
    </row>
    <row r="891" spans="1:6" x14ac:dyDescent="0.25">
      <c r="A891" s="1">
        <v>853</v>
      </c>
      <c r="B891" s="5">
        <v>41.111210800000002</v>
      </c>
      <c r="C891" s="5">
        <v>29.060196699999999</v>
      </c>
      <c r="D891" s="5"/>
      <c r="E891" s="1">
        <v>853</v>
      </c>
      <c r="F891" s="1" t="s">
        <v>5477</v>
      </c>
    </row>
    <row r="892" spans="1:6" x14ac:dyDescent="0.25">
      <c r="A892" s="1">
        <v>854</v>
      </c>
      <c r="B892" s="5">
        <v>41.132055800000003</v>
      </c>
      <c r="C892" s="5">
        <v>29.067051800000002</v>
      </c>
      <c r="D892" s="5"/>
      <c r="E892" s="1">
        <v>854</v>
      </c>
      <c r="F892" s="1" t="s">
        <v>5478</v>
      </c>
    </row>
    <row r="893" spans="1:6" x14ac:dyDescent="0.25">
      <c r="A893" s="1">
        <v>855</v>
      </c>
      <c r="B893" s="5">
        <v>41.179254999999998</v>
      </c>
      <c r="C893" s="5">
        <v>29.075328500000001</v>
      </c>
      <c r="D893" s="5"/>
      <c r="E893" s="1">
        <v>855</v>
      </c>
      <c r="F893" s="1" t="s">
        <v>5479</v>
      </c>
    </row>
    <row r="894" spans="1:6" x14ac:dyDescent="0.25">
      <c r="A894" s="1">
        <v>856</v>
      </c>
      <c r="B894" s="5">
        <v>41.2062551</v>
      </c>
      <c r="C894" s="5">
        <v>29.1021164</v>
      </c>
      <c r="D894" s="5"/>
      <c r="E894" s="1">
        <v>856</v>
      </c>
      <c r="F894" s="1" t="s">
        <v>5480</v>
      </c>
    </row>
    <row r="895" spans="1:6" x14ac:dyDescent="0.25">
      <c r="A895" s="1">
        <v>857</v>
      </c>
      <c r="B895" s="5">
        <v>41.211486299999997</v>
      </c>
      <c r="C895" s="5">
        <v>29.111513899999999</v>
      </c>
      <c r="D895" s="5"/>
      <c r="E895" s="1">
        <v>857</v>
      </c>
      <c r="F895" s="1" t="s">
        <v>5481</v>
      </c>
    </row>
    <row r="896" spans="1:6" x14ac:dyDescent="0.25">
      <c r="A896" s="1" t="s">
        <v>4524</v>
      </c>
      <c r="B896" s="5">
        <v>42.097197600000001</v>
      </c>
      <c r="C896" s="5">
        <v>27.942823400000002</v>
      </c>
      <c r="D896" s="5"/>
      <c r="E896" s="1" t="s">
        <v>5482</v>
      </c>
    </row>
    <row r="897" spans="1:6" x14ac:dyDescent="0.25">
      <c r="A897" s="1">
        <v>858</v>
      </c>
      <c r="B897" s="5">
        <v>42.328196499999997</v>
      </c>
      <c r="C897" s="5">
        <v>27.754537500000001</v>
      </c>
      <c r="D897" s="5"/>
      <c r="E897" s="1">
        <v>858</v>
      </c>
      <c r="F897" s="1" t="s">
        <v>5483</v>
      </c>
    </row>
    <row r="898" spans="1:6" x14ac:dyDescent="0.25">
      <c r="A898" s="1">
        <v>859</v>
      </c>
      <c r="B898" s="5">
        <v>42.421104499999998</v>
      </c>
      <c r="C898" s="5">
        <v>27.688161300000001</v>
      </c>
      <c r="D898" s="5"/>
      <c r="E898" s="1">
        <v>859</v>
      </c>
      <c r="F898" s="1" t="s">
        <v>5484</v>
      </c>
    </row>
    <row r="899" spans="1:6" x14ac:dyDescent="0.25">
      <c r="A899" s="1">
        <v>860</v>
      </c>
      <c r="B899" s="5">
        <v>42.6679411</v>
      </c>
      <c r="C899" s="5">
        <v>27.7408015</v>
      </c>
      <c r="D899" s="5"/>
      <c r="E899" s="1">
        <v>860</v>
      </c>
      <c r="F899" s="1" t="s">
        <v>5485</v>
      </c>
    </row>
    <row r="900" spans="1:6" x14ac:dyDescent="0.25">
      <c r="A900" s="1">
        <v>861</v>
      </c>
      <c r="B900" s="5">
        <v>42.906499799999999</v>
      </c>
      <c r="C900" s="5">
        <v>27.963633600000001</v>
      </c>
      <c r="D900" s="5"/>
      <c r="E900" s="1">
        <v>861</v>
      </c>
      <c r="F900" s="1" t="s">
        <v>5486</v>
      </c>
    </row>
    <row r="901" spans="1:6" x14ac:dyDescent="0.25">
      <c r="A901" s="1">
        <v>862</v>
      </c>
      <c r="B901" s="5">
        <v>43.182814800000003</v>
      </c>
      <c r="C901" s="5">
        <v>27.940178</v>
      </c>
      <c r="D901" s="5"/>
      <c r="E901" s="1">
        <v>862</v>
      </c>
      <c r="F901" s="1" t="s">
        <v>5487</v>
      </c>
    </row>
    <row r="902" spans="1:6" x14ac:dyDescent="0.25">
      <c r="A902" s="1">
        <v>863</v>
      </c>
      <c r="B902" s="5">
        <v>43.3970026</v>
      </c>
      <c r="C902" s="5">
        <v>28.1557882</v>
      </c>
      <c r="D902" s="5"/>
      <c r="E902" s="1">
        <v>863</v>
      </c>
      <c r="F902" s="1" t="s">
        <v>5488</v>
      </c>
    </row>
    <row r="903" spans="1:6" x14ac:dyDescent="0.25">
      <c r="A903" s="1">
        <v>864</v>
      </c>
      <c r="B903" s="5">
        <v>43.494466099999997</v>
      </c>
      <c r="C903" s="5">
        <v>28.586538900000001</v>
      </c>
      <c r="D903" s="5"/>
      <c r="E903" s="1">
        <v>864</v>
      </c>
      <c r="F903" s="1" t="s">
        <v>5489</v>
      </c>
    </row>
    <row r="904" spans="1:6" x14ac:dyDescent="0.25">
      <c r="A904" s="1">
        <v>865</v>
      </c>
      <c r="B904" s="5">
        <v>43.788837899999997</v>
      </c>
      <c r="C904" s="5">
        <v>28.592968200000001</v>
      </c>
      <c r="D904" s="5"/>
      <c r="E904" s="1">
        <v>865</v>
      </c>
      <c r="F904" s="1" t="s">
        <v>5490</v>
      </c>
    </row>
    <row r="905" spans="1:6" x14ac:dyDescent="0.25">
      <c r="A905" s="1">
        <v>866</v>
      </c>
      <c r="B905" s="5">
        <v>44.146806699999999</v>
      </c>
      <c r="C905" s="5">
        <v>28.669338700000001</v>
      </c>
      <c r="D905" s="5"/>
      <c r="E905" s="1">
        <v>866</v>
      </c>
      <c r="F905" s="1" t="s">
        <v>5491</v>
      </c>
    </row>
    <row r="906" spans="1:6" x14ac:dyDescent="0.25">
      <c r="A906" s="1">
        <v>867</v>
      </c>
      <c r="B906" s="5">
        <v>44.926075300000001</v>
      </c>
      <c r="C906" s="5">
        <v>29.777543099999999</v>
      </c>
      <c r="D906" s="5"/>
      <c r="E906" s="1">
        <v>867</v>
      </c>
      <c r="F906" s="1" t="s">
        <v>5492</v>
      </c>
    </row>
    <row r="907" spans="1:6" x14ac:dyDescent="0.25">
      <c r="A907" s="1">
        <v>868</v>
      </c>
      <c r="B907" s="5">
        <v>44.926075300000001</v>
      </c>
      <c r="C907" s="5">
        <v>29.777543099999999</v>
      </c>
      <c r="D907" s="5"/>
      <c r="E907" s="1">
        <v>868</v>
      </c>
      <c r="F907" s="1" t="s">
        <v>5493</v>
      </c>
    </row>
    <row r="908" spans="1:6" x14ac:dyDescent="0.25">
      <c r="A908" s="1">
        <v>869</v>
      </c>
      <c r="B908" s="5">
        <v>45.253816299999997</v>
      </c>
      <c r="C908" s="5">
        <v>30.2021461</v>
      </c>
      <c r="D908" s="5"/>
      <c r="E908" s="1">
        <v>869</v>
      </c>
      <c r="F908" s="1" t="s">
        <v>5494</v>
      </c>
    </row>
    <row r="909" spans="1:6" x14ac:dyDescent="0.25">
      <c r="A909" s="1">
        <v>870</v>
      </c>
      <c r="B909" s="5">
        <v>46.424398099999998</v>
      </c>
      <c r="C909" s="5">
        <v>30.770466200000001</v>
      </c>
      <c r="D909" s="5"/>
      <c r="E909" s="1">
        <v>870</v>
      </c>
      <c r="F909" s="1" t="s">
        <v>5495</v>
      </c>
    </row>
    <row r="910" spans="1:6" x14ac:dyDescent="0.25">
      <c r="A910" s="1">
        <v>871</v>
      </c>
      <c r="B910" s="5">
        <v>46.487330900000003</v>
      </c>
      <c r="C910" s="5">
        <v>30.7668897</v>
      </c>
      <c r="D910" s="5"/>
      <c r="E910" s="1">
        <v>871</v>
      </c>
      <c r="F910" s="1" t="s">
        <v>5496</v>
      </c>
    </row>
    <row r="911" spans="1:6" x14ac:dyDescent="0.25">
      <c r="A911" s="1">
        <v>872</v>
      </c>
      <c r="B911" s="5">
        <v>46.572495000000004</v>
      </c>
      <c r="C911" s="5">
        <v>31.2220297</v>
      </c>
      <c r="D911" s="5"/>
      <c r="E911" s="1">
        <v>872</v>
      </c>
      <c r="F911" s="1" t="s">
        <v>5497</v>
      </c>
    </row>
    <row r="912" spans="1:6" x14ac:dyDescent="0.25">
      <c r="A912" s="1">
        <v>873</v>
      </c>
      <c r="B912" s="5">
        <v>46.626533199999997</v>
      </c>
      <c r="C912" s="5">
        <v>31.426993100000001</v>
      </c>
      <c r="D912" s="5"/>
      <c r="E912" s="1">
        <v>873</v>
      </c>
      <c r="F912" s="1" t="s">
        <v>5498</v>
      </c>
    </row>
    <row r="913" spans="1:6" x14ac:dyDescent="0.25">
      <c r="A913" s="1">
        <v>874</v>
      </c>
      <c r="B913" s="5">
        <v>46.223946400000003</v>
      </c>
      <c r="C913" s="5">
        <v>31.889412799999999</v>
      </c>
      <c r="D913" s="5"/>
      <c r="E913" s="1">
        <v>874</v>
      </c>
      <c r="F913" s="1" t="s">
        <v>5499</v>
      </c>
    </row>
    <row r="914" spans="1:6" x14ac:dyDescent="0.25">
      <c r="A914" s="1">
        <v>875</v>
      </c>
      <c r="B914" s="5">
        <v>45.568418999999999</v>
      </c>
      <c r="C914" s="5">
        <v>32.794993900000001</v>
      </c>
      <c r="D914" s="5"/>
      <c r="E914" s="1">
        <v>875</v>
      </c>
      <c r="F914" s="1" t="s">
        <v>5500</v>
      </c>
    </row>
    <row r="915" spans="1:6" x14ac:dyDescent="0.25">
      <c r="A915" s="1">
        <v>876</v>
      </c>
      <c r="B915" s="5">
        <v>45.316279799999997</v>
      </c>
      <c r="C915" s="5">
        <v>33.030915499999999</v>
      </c>
      <c r="D915" s="5"/>
      <c r="E915" s="1" t="s">
        <v>6055</v>
      </c>
      <c r="F915" s="1" t="s">
        <v>5501</v>
      </c>
    </row>
    <row r="916" spans="1:6" x14ac:dyDescent="0.25">
      <c r="A916" s="1">
        <v>876</v>
      </c>
      <c r="B916" s="5">
        <v>45.185771099999997</v>
      </c>
      <c r="C916" s="5">
        <v>33.365308900000002</v>
      </c>
      <c r="D916" s="5"/>
      <c r="E916" s="1" t="s">
        <v>6056</v>
      </c>
      <c r="F916" s="1" t="s">
        <v>5501</v>
      </c>
    </row>
    <row r="917" spans="1:6" x14ac:dyDescent="0.25">
      <c r="A917" s="1">
        <v>876</v>
      </c>
      <c r="B917" s="5">
        <v>44.847818799999999</v>
      </c>
      <c r="C917" s="5">
        <v>33.5667039</v>
      </c>
      <c r="D917" s="5"/>
      <c r="E917" s="1" t="s">
        <v>6057</v>
      </c>
      <c r="F917" s="1" t="s">
        <v>5501</v>
      </c>
    </row>
    <row r="918" spans="1:6" x14ac:dyDescent="0.25">
      <c r="A918" s="1">
        <v>877</v>
      </c>
      <c r="B918" s="5">
        <v>44.610411300000003</v>
      </c>
      <c r="C918" s="5">
        <v>33.598317199999997</v>
      </c>
      <c r="D918" s="5"/>
      <c r="E918" s="1">
        <v>877</v>
      </c>
      <c r="F918" s="1" t="s">
        <v>5502</v>
      </c>
    </row>
    <row r="919" spans="1:6" x14ac:dyDescent="0.25">
      <c r="A919" s="1">
        <v>878</v>
      </c>
      <c r="B919" s="5">
        <v>44.611321799999999</v>
      </c>
      <c r="C919" s="5">
        <v>33.534323499999999</v>
      </c>
      <c r="D919" s="5"/>
      <c r="E919" s="1">
        <v>878</v>
      </c>
      <c r="F919" s="1" t="s">
        <v>5503</v>
      </c>
    </row>
    <row r="920" spans="1:6" x14ac:dyDescent="0.25">
      <c r="A920" s="1" t="s">
        <v>4525</v>
      </c>
      <c r="B920" s="5">
        <v>44.622078999999999</v>
      </c>
      <c r="C920" s="5">
        <v>33.518769800000001</v>
      </c>
      <c r="D920" s="5"/>
      <c r="E920" s="1" t="s">
        <v>5504</v>
      </c>
    </row>
    <row r="921" spans="1:6" x14ac:dyDescent="0.25">
      <c r="A921" s="1">
        <v>879</v>
      </c>
      <c r="B921" s="5">
        <v>44.493387300000002</v>
      </c>
      <c r="C921" s="5">
        <v>33.597148900000001</v>
      </c>
      <c r="D921" s="5"/>
      <c r="E921" s="1">
        <v>879</v>
      </c>
      <c r="F921" s="1" t="s">
        <v>5505</v>
      </c>
    </row>
    <row r="922" spans="1:6" x14ac:dyDescent="0.25">
      <c r="A922" s="1">
        <v>880</v>
      </c>
      <c r="B922" s="5">
        <v>44.575001</v>
      </c>
      <c r="C922" s="5">
        <v>34.351020800000001</v>
      </c>
      <c r="D922" s="5"/>
      <c r="E922" s="1">
        <v>880</v>
      </c>
      <c r="F922" s="1" t="s">
        <v>5506</v>
      </c>
    </row>
    <row r="923" spans="1:6" x14ac:dyDescent="0.25">
      <c r="A923" s="1">
        <v>881</v>
      </c>
      <c r="B923" s="5">
        <v>44.841396000000003</v>
      </c>
      <c r="C923" s="5">
        <v>34.974873700000003</v>
      </c>
      <c r="D923" s="5"/>
      <c r="E923" s="1">
        <v>881</v>
      </c>
      <c r="F923" s="1" t="s">
        <v>5507</v>
      </c>
    </row>
    <row r="924" spans="1:6" x14ac:dyDescent="0.25">
      <c r="A924" s="1">
        <v>882</v>
      </c>
      <c r="B924" s="5">
        <v>45.037743800000001</v>
      </c>
      <c r="C924" s="5">
        <v>35.439801600000003</v>
      </c>
      <c r="D924" s="5"/>
      <c r="E924" s="1">
        <v>882</v>
      </c>
      <c r="F924" s="1" t="s">
        <v>5508</v>
      </c>
    </row>
    <row r="925" spans="1:6" x14ac:dyDescent="0.25">
      <c r="A925" s="1">
        <v>883</v>
      </c>
      <c r="B925" s="5">
        <v>45.030613000000002</v>
      </c>
      <c r="C925" s="5">
        <v>35.916223600000002</v>
      </c>
      <c r="D925" s="5"/>
      <c r="E925" s="1">
        <v>883</v>
      </c>
      <c r="F925" s="1" t="s">
        <v>5509</v>
      </c>
    </row>
    <row r="926" spans="1:6" x14ac:dyDescent="0.25">
      <c r="A926" s="1">
        <v>884</v>
      </c>
      <c r="B926" s="5">
        <v>45.0479062</v>
      </c>
      <c r="C926" s="5">
        <v>36.116416999999998</v>
      </c>
      <c r="D926" s="5"/>
      <c r="E926" s="1">
        <v>884</v>
      </c>
      <c r="F926" s="1" t="s">
        <v>5510</v>
      </c>
    </row>
    <row r="927" spans="1:6" x14ac:dyDescent="0.25">
      <c r="A927" s="1">
        <v>885</v>
      </c>
      <c r="B927" s="5">
        <v>45.179788799999997</v>
      </c>
      <c r="C927" s="5">
        <v>36.399923000000001</v>
      </c>
      <c r="D927" s="5"/>
      <c r="E927" s="1">
        <v>885</v>
      </c>
      <c r="F927" s="1" t="s">
        <v>5511</v>
      </c>
    </row>
    <row r="928" spans="1:6" x14ac:dyDescent="0.25">
      <c r="A928" s="1">
        <v>886</v>
      </c>
      <c r="B928" s="5">
        <v>45.341021499999997</v>
      </c>
      <c r="C928" s="5">
        <v>36.501642500000003</v>
      </c>
      <c r="D928" s="5"/>
      <c r="E928" s="1">
        <v>886</v>
      </c>
      <c r="F928" s="1" t="s">
        <v>5512</v>
      </c>
    </row>
    <row r="929" spans="1:6" x14ac:dyDescent="0.25">
      <c r="A929" s="1">
        <v>887</v>
      </c>
      <c r="B929" s="5">
        <v>45.313741499999999</v>
      </c>
      <c r="C929" s="5">
        <v>36.967838800000003</v>
      </c>
      <c r="D929" s="5"/>
      <c r="E929" s="1">
        <v>887</v>
      </c>
      <c r="F929" s="1" t="s">
        <v>5513</v>
      </c>
    </row>
    <row r="930" spans="1:6" x14ac:dyDescent="0.25">
      <c r="A930" s="1">
        <v>888</v>
      </c>
      <c r="B930" s="5">
        <v>44.898629300000003</v>
      </c>
      <c r="C930" s="5">
        <v>37.313631899999997</v>
      </c>
      <c r="D930" s="5"/>
      <c r="E930" s="1">
        <v>888</v>
      </c>
      <c r="F930" s="1" t="s">
        <v>5514</v>
      </c>
    </row>
    <row r="931" spans="1:6" x14ac:dyDescent="0.25">
      <c r="A931" s="1">
        <v>889</v>
      </c>
      <c r="B931" s="5">
        <v>44.708005100000001</v>
      </c>
      <c r="C931" s="5">
        <v>37.815820299999999</v>
      </c>
      <c r="D931" s="5"/>
      <c r="E931" s="1">
        <v>889</v>
      </c>
      <c r="F931" s="1" t="s">
        <v>5515</v>
      </c>
    </row>
    <row r="932" spans="1:6" x14ac:dyDescent="0.25">
      <c r="A932" s="1">
        <v>890</v>
      </c>
      <c r="B932" s="5">
        <v>44.574932799999999</v>
      </c>
      <c r="C932" s="5">
        <v>38.047162700000001</v>
      </c>
      <c r="D932" s="5"/>
      <c r="E932" s="1">
        <v>890</v>
      </c>
      <c r="F932" s="1" t="s">
        <v>5516</v>
      </c>
    </row>
    <row r="933" spans="1:6" x14ac:dyDescent="0.25">
      <c r="A933" s="1">
        <v>891</v>
      </c>
      <c r="B933" s="5">
        <v>44.372252400000001</v>
      </c>
      <c r="C933" s="5">
        <v>38.398532699999997</v>
      </c>
      <c r="D933" s="5"/>
      <c r="E933" s="1">
        <v>891</v>
      </c>
      <c r="F933" s="1" t="s">
        <v>5517</v>
      </c>
    </row>
    <row r="934" spans="1:6" x14ac:dyDescent="0.25">
      <c r="A934" s="1">
        <v>892</v>
      </c>
      <c r="B934" s="5">
        <v>44.092840799999998</v>
      </c>
      <c r="C934" s="5">
        <v>39.0568776</v>
      </c>
      <c r="D934" s="5"/>
      <c r="E934" s="1">
        <v>892</v>
      </c>
      <c r="F934" s="1" t="s">
        <v>5518</v>
      </c>
    </row>
    <row r="935" spans="1:6" x14ac:dyDescent="0.25">
      <c r="A935" s="1">
        <v>893</v>
      </c>
      <c r="B935" s="5">
        <v>43.897810900000003</v>
      </c>
      <c r="C935" s="5">
        <v>39.334238599999999</v>
      </c>
      <c r="D935" s="5"/>
      <c r="E935" s="1">
        <v>893</v>
      </c>
      <c r="F935" s="1" t="s">
        <v>5519</v>
      </c>
    </row>
    <row r="936" spans="1:6" x14ac:dyDescent="0.25">
      <c r="A936" s="1">
        <v>894</v>
      </c>
      <c r="B936" s="5">
        <v>43.182326600000003</v>
      </c>
      <c r="C936" s="5">
        <v>40.296421700000003</v>
      </c>
      <c r="D936" s="5"/>
      <c r="E936" s="1">
        <v>894</v>
      </c>
      <c r="F936" s="1" t="s">
        <v>5520</v>
      </c>
    </row>
    <row r="937" spans="1:6" x14ac:dyDescent="0.25">
      <c r="A937" s="1">
        <v>895</v>
      </c>
      <c r="B937" s="5">
        <v>42.996103400000003</v>
      </c>
      <c r="C937" s="5">
        <v>41.0029386</v>
      </c>
      <c r="D937" s="5"/>
      <c r="E937" s="1">
        <v>895</v>
      </c>
      <c r="F937" s="1" t="s">
        <v>5521</v>
      </c>
    </row>
    <row r="938" spans="1:6" x14ac:dyDescent="0.25">
      <c r="A938" s="1">
        <v>896</v>
      </c>
      <c r="B938" s="5">
        <v>42.7386792</v>
      </c>
      <c r="C938" s="5">
        <v>41.450179400000003</v>
      </c>
      <c r="D938" s="5"/>
      <c r="E938" s="1">
        <v>896</v>
      </c>
      <c r="F938" s="1" t="s">
        <v>5522</v>
      </c>
    </row>
    <row r="939" spans="1:6" x14ac:dyDescent="0.25">
      <c r="A939" s="1">
        <v>897</v>
      </c>
      <c r="B939" s="5">
        <v>42.159448099999999</v>
      </c>
      <c r="C939" s="5">
        <v>41.6507079</v>
      </c>
      <c r="D939" s="5"/>
      <c r="E939" s="1">
        <v>897</v>
      </c>
      <c r="F939" s="1" t="s">
        <v>5523</v>
      </c>
    </row>
    <row r="940" spans="1:6" x14ac:dyDescent="0.25">
      <c r="A940" s="1">
        <v>898</v>
      </c>
      <c r="B940" s="5">
        <v>41.654285999999999</v>
      </c>
      <c r="C940" s="5">
        <v>41.6545384</v>
      </c>
      <c r="D940" s="5"/>
      <c r="E940" s="1">
        <v>898</v>
      </c>
      <c r="F940" s="1" t="s">
        <v>5524</v>
      </c>
    </row>
    <row r="941" spans="1:6" x14ac:dyDescent="0.25">
      <c r="A941" s="1">
        <v>899</v>
      </c>
      <c r="B941" s="5">
        <v>41.573604600000003</v>
      </c>
      <c r="C941" s="5">
        <v>41.574205800000001</v>
      </c>
      <c r="D941" s="5"/>
      <c r="E941" s="1">
        <v>899</v>
      </c>
      <c r="F941" s="1" t="s">
        <v>5525</v>
      </c>
    </row>
    <row r="942" spans="1:6" x14ac:dyDescent="0.25">
      <c r="A942" s="1">
        <v>900</v>
      </c>
      <c r="B942" s="5">
        <v>41.194846900000002</v>
      </c>
      <c r="C942" s="5">
        <v>40.979505099999997</v>
      </c>
      <c r="D942" s="5"/>
      <c r="E942" s="1">
        <v>900</v>
      </c>
      <c r="F942" s="1" t="s">
        <v>5526</v>
      </c>
    </row>
    <row r="943" spans="1:6" x14ac:dyDescent="0.25">
      <c r="A943" s="1">
        <v>901</v>
      </c>
      <c r="B943" s="5">
        <v>41.036175700000001</v>
      </c>
      <c r="C943" s="5">
        <v>40.535865700000002</v>
      </c>
      <c r="D943" s="5"/>
      <c r="E943" s="5">
        <v>901</v>
      </c>
      <c r="F943" s="1" t="s">
        <v>5527</v>
      </c>
    </row>
    <row r="944" spans="1:6" x14ac:dyDescent="0.25">
      <c r="A944" s="1">
        <v>902</v>
      </c>
      <c r="B944" s="5">
        <v>40.946413</v>
      </c>
      <c r="C944" s="5">
        <v>40.261168599999998</v>
      </c>
      <c r="D944" s="5"/>
      <c r="E944" s="5">
        <v>902</v>
      </c>
      <c r="F944" s="1" t="s">
        <v>5528</v>
      </c>
    </row>
    <row r="945" spans="1:6" x14ac:dyDescent="0.25">
      <c r="A945" s="1">
        <v>903</v>
      </c>
      <c r="B945" s="5">
        <v>40.916668999999999</v>
      </c>
      <c r="C945" s="5">
        <v>40.111989600000001</v>
      </c>
      <c r="D945" s="5"/>
      <c r="E945" s="5">
        <v>903</v>
      </c>
      <c r="F945" s="1" t="s">
        <v>5529</v>
      </c>
    </row>
    <row r="946" spans="1:6" x14ac:dyDescent="0.25">
      <c r="A946" s="1">
        <v>904</v>
      </c>
      <c r="B946" s="5">
        <v>41.000199199999997</v>
      </c>
      <c r="C946" s="5">
        <v>39.753618699999997</v>
      </c>
      <c r="D946" s="5"/>
      <c r="E946" s="5">
        <v>904</v>
      </c>
      <c r="F946" s="1" t="s">
        <v>5530</v>
      </c>
    </row>
    <row r="947" spans="1:6" x14ac:dyDescent="0.25">
      <c r="A947" s="1">
        <v>905</v>
      </c>
      <c r="B947" s="5">
        <v>41.001997699999997</v>
      </c>
      <c r="C947" s="5">
        <v>39.630052399999997</v>
      </c>
      <c r="D947" s="5"/>
      <c r="E947" s="5">
        <v>905</v>
      </c>
      <c r="F947" s="1" t="s">
        <v>5531</v>
      </c>
    </row>
    <row r="948" spans="1:6" x14ac:dyDescent="0.25">
      <c r="A948" s="1">
        <v>906</v>
      </c>
      <c r="B948" s="5">
        <v>41.026589600000001</v>
      </c>
      <c r="C948" s="5">
        <v>39.570944099999998</v>
      </c>
      <c r="D948" s="5"/>
      <c r="E948" s="5">
        <v>906</v>
      </c>
      <c r="F948" s="1" t="s">
        <v>5532</v>
      </c>
    </row>
    <row r="949" spans="1:6" x14ac:dyDescent="0.25">
      <c r="A949" s="1">
        <v>907</v>
      </c>
      <c r="B949" s="5">
        <v>40.947862899999997</v>
      </c>
      <c r="C949" s="5">
        <v>38.703815800000001</v>
      </c>
      <c r="D949" s="5"/>
      <c r="E949" s="5">
        <v>907</v>
      </c>
      <c r="F949" s="1" t="s">
        <v>5533</v>
      </c>
    </row>
    <row r="950" spans="1:6" x14ac:dyDescent="0.25">
      <c r="A950" s="1">
        <v>908</v>
      </c>
      <c r="B950" s="5">
        <v>40.9191717</v>
      </c>
      <c r="C950" s="5">
        <v>38.388666999999998</v>
      </c>
      <c r="D950" s="5"/>
      <c r="E950" s="5">
        <v>908</v>
      </c>
      <c r="F950" s="1" t="s">
        <v>5534</v>
      </c>
    </row>
    <row r="951" spans="1:6" x14ac:dyDescent="0.25">
      <c r="A951" s="1">
        <v>909</v>
      </c>
      <c r="B951" s="5">
        <v>40.984056299999999</v>
      </c>
      <c r="C951" s="5">
        <v>37.9099875</v>
      </c>
      <c r="D951" s="5"/>
      <c r="E951" s="5">
        <v>909</v>
      </c>
      <c r="F951" s="1" t="s">
        <v>5535</v>
      </c>
    </row>
    <row r="952" spans="1:6" x14ac:dyDescent="0.25">
      <c r="A952" s="1">
        <v>910</v>
      </c>
      <c r="B952" s="5">
        <v>41.072504500000001</v>
      </c>
      <c r="C952" s="5">
        <v>37.789687600000001</v>
      </c>
      <c r="D952" s="5"/>
      <c r="E952" s="5">
        <v>910</v>
      </c>
      <c r="F952" s="1" t="s">
        <v>5536</v>
      </c>
    </row>
    <row r="953" spans="1:6" x14ac:dyDescent="0.25">
      <c r="A953" s="1">
        <v>911</v>
      </c>
      <c r="B953" s="5">
        <v>41.128746999999997</v>
      </c>
      <c r="C953" s="5">
        <v>37.304444599999997</v>
      </c>
      <c r="D953" s="5"/>
      <c r="E953" s="5">
        <v>911</v>
      </c>
      <c r="F953" s="1" t="s">
        <v>5537</v>
      </c>
    </row>
    <row r="954" spans="1:6" x14ac:dyDescent="0.25">
      <c r="A954" s="1">
        <v>912</v>
      </c>
      <c r="B954" s="5">
        <v>41.142757099999997</v>
      </c>
      <c r="C954" s="5">
        <v>37.262088599999998</v>
      </c>
      <c r="D954" s="5"/>
      <c r="E954" s="5">
        <v>912</v>
      </c>
      <c r="F954" s="1" t="s">
        <v>5538</v>
      </c>
    </row>
    <row r="955" spans="1:6" x14ac:dyDescent="0.25">
      <c r="A955" s="1">
        <v>913</v>
      </c>
      <c r="B955" s="5">
        <v>41.236902000000001</v>
      </c>
      <c r="C955" s="5">
        <v>36.740466900000001</v>
      </c>
      <c r="D955" s="5"/>
      <c r="E955" s="5">
        <v>913</v>
      </c>
      <c r="F955" s="1" t="s">
        <v>5539</v>
      </c>
    </row>
    <row r="956" spans="1:6" x14ac:dyDescent="0.25">
      <c r="A956" s="1">
        <v>914</v>
      </c>
      <c r="B956" s="5">
        <v>41.318165399999998</v>
      </c>
      <c r="C956" s="5">
        <v>36.368248299999998</v>
      </c>
      <c r="D956" s="5"/>
      <c r="E956" s="5">
        <v>914</v>
      </c>
      <c r="F956" s="1" t="s">
        <v>5540</v>
      </c>
    </row>
    <row r="957" spans="1:6" x14ac:dyDescent="0.25">
      <c r="A957" s="1">
        <v>915</v>
      </c>
      <c r="B957" s="5">
        <v>41.620416800000001</v>
      </c>
      <c r="C957" s="5">
        <v>35.9407535</v>
      </c>
      <c r="D957" s="5"/>
      <c r="E957" s="5">
        <v>915</v>
      </c>
      <c r="F957" s="1" t="s">
        <v>5541</v>
      </c>
    </row>
    <row r="958" spans="1:6" x14ac:dyDescent="0.25">
      <c r="A958" s="1">
        <v>916</v>
      </c>
      <c r="B958" s="5">
        <v>41.790662099999999</v>
      </c>
      <c r="C958" s="5">
        <v>35.215192700000003</v>
      </c>
      <c r="D958" s="5"/>
      <c r="E958" s="5">
        <v>916</v>
      </c>
      <c r="F958" s="1" t="s">
        <v>5542</v>
      </c>
    </row>
    <row r="959" spans="1:6" x14ac:dyDescent="0.25">
      <c r="A959" s="1">
        <v>917</v>
      </c>
      <c r="B959" s="5">
        <v>42.012512399999999</v>
      </c>
      <c r="C959" s="5">
        <v>35.150760400000003</v>
      </c>
      <c r="D959" s="5"/>
      <c r="E959" s="5">
        <v>917</v>
      </c>
      <c r="F959" s="1" t="s">
        <v>5543</v>
      </c>
    </row>
    <row r="960" spans="1:6" x14ac:dyDescent="0.25">
      <c r="A960" s="1">
        <v>918</v>
      </c>
      <c r="B960" s="5">
        <v>42.012512399999999</v>
      </c>
      <c r="C960" s="5">
        <v>35.150760400000003</v>
      </c>
      <c r="D960" s="5"/>
      <c r="E960" s="5">
        <v>918</v>
      </c>
      <c r="F960" s="1" t="s">
        <v>5544</v>
      </c>
    </row>
    <row r="961" spans="1:6" x14ac:dyDescent="0.25">
      <c r="A961" s="1">
        <v>919</v>
      </c>
      <c r="B961" s="5">
        <v>42.021222399999999</v>
      </c>
      <c r="C961" s="5">
        <v>35.081237199999997</v>
      </c>
      <c r="D961" s="5"/>
      <c r="E961" s="5">
        <v>919</v>
      </c>
      <c r="F961" s="1" t="s">
        <v>5545</v>
      </c>
    </row>
    <row r="962" spans="1:6" x14ac:dyDescent="0.25">
      <c r="A962" s="1">
        <v>920</v>
      </c>
      <c r="B962" s="5">
        <v>41.919364100000003</v>
      </c>
      <c r="C962" s="5">
        <v>34.596148300000003</v>
      </c>
      <c r="D962" s="5"/>
      <c r="E962" s="5">
        <v>920</v>
      </c>
      <c r="F962" s="1" t="s">
        <v>5546</v>
      </c>
    </row>
    <row r="963" spans="1:6" x14ac:dyDescent="0.25">
      <c r="A963" s="1">
        <v>921</v>
      </c>
      <c r="B963" s="5">
        <v>41.977309099999999</v>
      </c>
      <c r="C963" s="5">
        <v>33.761163099999997</v>
      </c>
      <c r="D963" s="5"/>
      <c r="E963" s="5">
        <v>921</v>
      </c>
      <c r="F963" s="1" t="s">
        <v>5547</v>
      </c>
    </row>
    <row r="964" spans="1:6" x14ac:dyDescent="0.25">
      <c r="A964" s="1">
        <v>922</v>
      </c>
      <c r="B964" s="5">
        <v>41.859559500000003</v>
      </c>
      <c r="C964" s="5">
        <v>32.8598152</v>
      </c>
      <c r="D964" s="5"/>
      <c r="E964" s="5">
        <v>922</v>
      </c>
      <c r="F964" s="1" t="s">
        <v>5548</v>
      </c>
    </row>
    <row r="965" spans="1:6" x14ac:dyDescent="0.25">
      <c r="A965" s="1">
        <v>923</v>
      </c>
      <c r="B965" s="5">
        <v>41.746366999999999</v>
      </c>
      <c r="C965" s="5">
        <v>32.385400799999999</v>
      </c>
      <c r="D965" s="5"/>
      <c r="E965" s="5">
        <v>923</v>
      </c>
      <c r="F965" s="1" t="s">
        <v>5549</v>
      </c>
    </row>
    <row r="966" spans="1:6" x14ac:dyDescent="0.25">
      <c r="A966" s="1">
        <v>924</v>
      </c>
      <c r="B966" s="5">
        <v>41.577174999999997</v>
      </c>
      <c r="C966" s="5">
        <v>32.0504654</v>
      </c>
      <c r="D966" s="5"/>
      <c r="E966" s="5">
        <v>924</v>
      </c>
      <c r="F966" s="1" t="s">
        <v>5550</v>
      </c>
    </row>
    <row r="967" spans="1:6" x14ac:dyDescent="0.25">
      <c r="A967" s="1">
        <v>925</v>
      </c>
      <c r="B967" s="5">
        <v>41.484074399999997</v>
      </c>
      <c r="C967" s="5">
        <v>31.827589400000001</v>
      </c>
      <c r="D967" s="5"/>
      <c r="E967" s="5">
        <v>925</v>
      </c>
      <c r="F967" s="1" t="s">
        <v>5551</v>
      </c>
    </row>
    <row r="968" spans="1:6" x14ac:dyDescent="0.25">
      <c r="A968" s="1">
        <v>926</v>
      </c>
      <c r="B968" s="5">
        <v>41.4563427</v>
      </c>
      <c r="C968" s="5">
        <v>31.783449300000001</v>
      </c>
      <c r="D968" s="5"/>
      <c r="E968" s="5">
        <v>926</v>
      </c>
      <c r="F968" s="1" t="s">
        <v>5552</v>
      </c>
    </row>
    <row r="969" spans="1:6" x14ac:dyDescent="0.25">
      <c r="A969" s="1">
        <v>927</v>
      </c>
      <c r="B969" s="5">
        <v>41.409286799999997</v>
      </c>
      <c r="C969" s="5">
        <v>31.6826884</v>
      </c>
      <c r="D969" s="5"/>
      <c r="E969" s="5">
        <v>927</v>
      </c>
      <c r="F969" s="1" t="s">
        <v>5553</v>
      </c>
    </row>
    <row r="970" spans="1:6" x14ac:dyDescent="0.25">
      <c r="A970" s="1">
        <v>928</v>
      </c>
      <c r="B970" s="5">
        <v>41.312354599999999</v>
      </c>
      <c r="C970" s="5">
        <v>31.416605000000001</v>
      </c>
      <c r="D970" s="5"/>
      <c r="E970" s="5">
        <v>928</v>
      </c>
      <c r="F970" s="1" t="s">
        <v>5554</v>
      </c>
    </row>
    <row r="971" spans="1:6" x14ac:dyDescent="0.25">
      <c r="A971" s="1">
        <v>929</v>
      </c>
      <c r="B971" s="5">
        <v>41.2770905</v>
      </c>
      <c r="C971" s="5">
        <v>31.418393699999999</v>
      </c>
      <c r="D971" s="5"/>
      <c r="E971" s="5">
        <v>929</v>
      </c>
      <c r="F971" s="1" t="s">
        <v>5555</v>
      </c>
    </row>
    <row r="972" spans="1:6" x14ac:dyDescent="0.25">
      <c r="A972" s="1">
        <v>930</v>
      </c>
      <c r="B972" s="5">
        <v>41.206249499999998</v>
      </c>
      <c r="C972" s="5">
        <v>30.251365700000001</v>
      </c>
      <c r="D972" s="5"/>
      <c r="E972" s="5">
        <v>930</v>
      </c>
      <c r="F972" s="1" t="s">
        <v>5556</v>
      </c>
    </row>
    <row r="973" spans="1:6" x14ac:dyDescent="0.25">
      <c r="A973" s="1">
        <v>931</v>
      </c>
      <c r="B973" s="5">
        <v>41.193715400000002</v>
      </c>
      <c r="C973" s="5">
        <v>30.241259199999998</v>
      </c>
      <c r="D973" s="5"/>
      <c r="E973" s="5">
        <v>931</v>
      </c>
      <c r="F973" s="1" t="s">
        <v>5557</v>
      </c>
    </row>
    <row r="974" spans="1:6" x14ac:dyDescent="0.25">
      <c r="A974" s="1">
        <v>932</v>
      </c>
      <c r="B974" s="5">
        <v>41.169460299999997</v>
      </c>
      <c r="C974" s="5">
        <v>30.223120000000002</v>
      </c>
      <c r="D974" s="5"/>
      <c r="E974" s="5">
        <v>932</v>
      </c>
      <c r="F974" s="1" t="s">
        <v>5558</v>
      </c>
    </row>
    <row r="975" spans="1:6" x14ac:dyDescent="0.25">
      <c r="A975" s="1">
        <v>933</v>
      </c>
      <c r="B975" s="5">
        <v>41.160124199999998</v>
      </c>
      <c r="C975" s="5">
        <v>29.7544264</v>
      </c>
      <c r="D975" s="5"/>
      <c r="E975" s="5">
        <v>933</v>
      </c>
      <c r="F975" s="1" t="s">
        <v>5559</v>
      </c>
    </row>
    <row r="976" spans="1:6" x14ac:dyDescent="0.25">
      <c r="A976" s="1">
        <v>934</v>
      </c>
      <c r="B976" s="5">
        <v>41.174517299999998</v>
      </c>
      <c r="C976" s="5">
        <v>29.595554199999999</v>
      </c>
      <c r="D976" s="5"/>
      <c r="E976" s="5">
        <v>934</v>
      </c>
      <c r="F976" s="1" t="s">
        <v>5560</v>
      </c>
    </row>
    <row r="977" spans="1:6" x14ac:dyDescent="0.25">
      <c r="A977" s="1">
        <v>935</v>
      </c>
      <c r="B977" s="1">
        <v>41.175501199999999</v>
      </c>
      <c r="C977" s="5">
        <v>29.091815400000002</v>
      </c>
      <c r="D977" s="5"/>
      <c r="E977" s="5">
        <v>935</v>
      </c>
      <c r="F977" s="1" t="s">
        <v>5561</v>
      </c>
    </row>
    <row r="978" spans="1:6" x14ac:dyDescent="0.25">
      <c r="A978" s="1">
        <v>936</v>
      </c>
      <c r="B978" s="1">
        <v>41.117919299999997</v>
      </c>
      <c r="C978" s="5">
        <v>29.094852800000002</v>
      </c>
      <c r="D978" s="5"/>
      <c r="E978" s="5">
        <v>936</v>
      </c>
      <c r="F978" s="1" t="s">
        <v>5562</v>
      </c>
    </row>
    <row r="979" spans="1:6" x14ac:dyDescent="0.25">
      <c r="A979" s="1">
        <v>937</v>
      </c>
      <c r="B979" s="1">
        <v>41.081690700000003</v>
      </c>
      <c r="C979" s="5">
        <v>29.062999999999999</v>
      </c>
      <c r="D979" s="5"/>
      <c r="E979" s="5">
        <v>937</v>
      </c>
      <c r="F979" s="1" t="s">
        <v>5563</v>
      </c>
    </row>
    <row r="980" spans="1:6" x14ac:dyDescent="0.25">
      <c r="A980" s="1">
        <v>938</v>
      </c>
      <c r="B980" s="1">
        <v>41.029727700000002</v>
      </c>
      <c r="C980" s="5">
        <v>29.0140013</v>
      </c>
      <c r="D980" s="5"/>
      <c r="E980" s="5">
        <v>938</v>
      </c>
      <c r="F980" s="1" t="s">
        <v>5564</v>
      </c>
    </row>
    <row r="981" spans="1:6" x14ac:dyDescent="0.25">
      <c r="A981" s="1">
        <v>939</v>
      </c>
      <c r="B981" s="1" t="s">
        <v>6021</v>
      </c>
      <c r="C981" s="5" t="s">
        <v>6021</v>
      </c>
      <c r="D981" s="5"/>
      <c r="E981" s="5">
        <v>939</v>
      </c>
      <c r="F981" s="1" t="s">
        <v>5565</v>
      </c>
    </row>
    <row r="982" spans="1:6" x14ac:dyDescent="0.25">
      <c r="A982" s="1" t="s">
        <v>4526</v>
      </c>
      <c r="B982" s="1">
        <v>40.985740700000001</v>
      </c>
      <c r="C982" s="5">
        <v>29.027502599999998</v>
      </c>
      <c r="D982" s="5"/>
      <c r="E982" s="5" t="s">
        <v>6025</v>
      </c>
      <c r="F982" s="1" t="s">
        <v>5566</v>
      </c>
    </row>
    <row r="983" spans="1:6" x14ac:dyDescent="0.25">
      <c r="A983" s="1" t="s">
        <v>4527</v>
      </c>
      <c r="B983" s="1">
        <v>40.985740700000001</v>
      </c>
      <c r="C983" s="5">
        <v>29.027502599999998</v>
      </c>
      <c r="D983" s="5"/>
      <c r="E983" s="5" t="s">
        <v>6026</v>
      </c>
      <c r="F983" s="1" t="s">
        <v>5567</v>
      </c>
    </row>
    <row r="984" spans="1:6" x14ac:dyDescent="0.25">
      <c r="A984" s="1">
        <v>940</v>
      </c>
      <c r="B984" s="1">
        <v>40.878811200000001</v>
      </c>
      <c r="C984" s="5">
        <v>29.068303199999999</v>
      </c>
      <c r="D984" s="5"/>
      <c r="E984" s="5">
        <v>940</v>
      </c>
      <c r="F984" s="1" t="s">
        <v>5568</v>
      </c>
    </row>
    <row r="985" spans="1:6" x14ac:dyDescent="0.25">
      <c r="A985" s="1" t="s">
        <v>4528</v>
      </c>
      <c r="B985" s="1">
        <v>40.7420762</v>
      </c>
      <c r="C985" s="5">
        <v>29.925713600000002</v>
      </c>
      <c r="D985" s="5"/>
      <c r="E985" s="5" t="s">
        <v>5569</v>
      </c>
    </row>
    <row r="986" spans="1:6" x14ac:dyDescent="0.25">
      <c r="A986" s="1">
        <v>941</v>
      </c>
      <c r="B986" s="1">
        <v>40.416207700000001</v>
      </c>
      <c r="C986" s="5">
        <v>29.665618899999998</v>
      </c>
      <c r="D986" s="5"/>
      <c r="E986" s="5">
        <v>941</v>
      </c>
      <c r="F986" s="1" t="s">
        <v>5570</v>
      </c>
    </row>
    <row r="987" spans="1:6" x14ac:dyDescent="0.25">
      <c r="A987" s="1" t="s">
        <v>4529</v>
      </c>
      <c r="B987" s="1">
        <v>40.430270499999999</v>
      </c>
      <c r="C987" s="5">
        <v>29.144693499999999</v>
      </c>
      <c r="D987" s="5"/>
      <c r="E987" s="5" t="s">
        <v>5571</v>
      </c>
    </row>
    <row r="988" spans="1:6" x14ac:dyDescent="0.25">
      <c r="A988" s="1">
        <v>942</v>
      </c>
      <c r="B988" s="1">
        <v>40.372401400000001</v>
      </c>
      <c r="C988" s="5">
        <v>28.8933882</v>
      </c>
      <c r="D988" s="5"/>
      <c r="E988" s="5">
        <v>942</v>
      </c>
      <c r="F988" s="1" t="s">
        <v>5572</v>
      </c>
    </row>
    <row r="989" spans="1:6" x14ac:dyDescent="0.25">
      <c r="A989" s="1">
        <v>943</v>
      </c>
      <c r="B989" s="1">
        <v>40.171481900000003</v>
      </c>
      <c r="C989" s="5">
        <v>28.8631706</v>
      </c>
      <c r="D989" s="5"/>
      <c r="E989" s="5">
        <v>943</v>
      </c>
      <c r="F989" s="1" t="s">
        <v>5573</v>
      </c>
    </row>
    <row r="990" spans="1:6" x14ac:dyDescent="0.25">
      <c r="A990" s="1">
        <v>944</v>
      </c>
      <c r="B990" s="1">
        <v>40.165794499999997</v>
      </c>
      <c r="C990" s="5">
        <v>28.6782921</v>
      </c>
      <c r="D990" s="5"/>
      <c r="E990" s="5">
        <v>944</v>
      </c>
      <c r="F990" s="1" t="s">
        <v>5574</v>
      </c>
    </row>
    <row r="991" spans="1:6" x14ac:dyDescent="0.25">
      <c r="A991" s="1">
        <v>945</v>
      </c>
      <c r="B991" s="1">
        <v>40.360020599999999</v>
      </c>
      <c r="C991" s="5">
        <v>28.677749500000001</v>
      </c>
      <c r="D991" s="5"/>
      <c r="E991" s="5">
        <v>945</v>
      </c>
      <c r="F991" s="1" t="s">
        <v>5575</v>
      </c>
    </row>
    <row r="992" spans="1:6" x14ac:dyDescent="0.25">
      <c r="A992" s="1">
        <v>946</v>
      </c>
      <c r="B992" s="1">
        <v>40.238059100000001</v>
      </c>
      <c r="C992" s="5">
        <v>28.433498799999999</v>
      </c>
      <c r="D992" s="5"/>
      <c r="E992" s="5">
        <v>946</v>
      </c>
      <c r="F992" s="1" t="s">
        <v>5576</v>
      </c>
    </row>
    <row r="993" spans="1:6" x14ac:dyDescent="0.25">
      <c r="A993" s="1">
        <v>947</v>
      </c>
      <c r="B993" s="1">
        <v>40.394862799999999</v>
      </c>
      <c r="C993" s="5">
        <v>28.2740309</v>
      </c>
      <c r="D993" s="5"/>
      <c r="E993" s="5">
        <v>947</v>
      </c>
      <c r="F993" s="1" t="s">
        <v>5577</v>
      </c>
    </row>
    <row r="994" spans="1:6" x14ac:dyDescent="0.25">
      <c r="A994" s="1">
        <v>948</v>
      </c>
      <c r="B994" s="1">
        <v>40.1329432</v>
      </c>
      <c r="C994" s="5">
        <v>28.051741</v>
      </c>
      <c r="D994" s="5"/>
      <c r="E994" s="5">
        <v>948</v>
      </c>
      <c r="F994" s="1" t="s">
        <v>5578</v>
      </c>
    </row>
    <row r="995" spans="1:6" x14ac:dyDescent="0.25">
      <c r="A995" s="1">
        <v>949</v>
      </c>
      <c r="B995" s="1" t="s">
        <v>6021</v>
      </c>
      <c r="C995" s="5" t="s">
        <v>6021</v>
      </c>
      <c r="D995" s="5"/>
      <c r="E995" s="5">
        <v>949</v>
      </c>
      <c r="F995" s="1" t="s">
        <v>5579</v>
      </c>
    </row>
    <row r="996" spans="1:6" x14ac:dyDescent="0.25">
      <c r="A996" s="1" t="s">
        <v>4530</v>
      </c>
      <c r="B996" s="1">
        <v>40.381502699999999</v>
      </c>
      <c r="C996" s="5">
        <v>27.874423199999999</v>
      </c>
      <c r="D996" s="5"/>
      <c r="E996" s="5" t="s">
        <v>6027</v>
      </c>
      <c r="F996" s="1" t="s">
        <v>5580</v>
      </c>
    </row>
    <row r="997" spans="1:6" x14ac:dyDescent="0.25">
      <c r="A997" s="1" t="s">
        <v>4531</v>
      </c>
      <c r="B997" s="1">
        <v>40.407326300000001</v>
      </c>
      <c r="C997" s="5">
        <v>27.920497099999999</v>
      </c>
      <c r="D997" s="5"/>
      <c r="E997" s="5" t="s">
        <v>6028</v>
      </c>
      <c r="F997" s="1" t="s">
        <v>5581</v>
      </c>
    </row>
    <row r="998" spans="1:6" x14ac:dyDescent="0.25">
      <c r="A998" s="1">
        <v>950</v>
      </c>
      <c r="B998" s="1">
        <v>40.391891800000003</v>
      </c>
      <c r="C998" s="5">
        <v>27.79092</v>
      </c>
      <c r="D998" s="5"/>
      <c r="E998" s="5">
        <v>950</v>
      </c>
      <c r="F998" s="1" t="s">
        <v>5582</v>
      </c>
    </row>
    <row r="999" spans="1:6" x14ac:dyDescent="0.25">
      <c r="A999" s="1">
        <v>951</v>
      </c>
      <c r="B999" s="1">
        <v>40.487115600000003</v>
      </c>
      <c r="C999" s="5">
        <v>27.617899099999999</v>
      </c>
      <c r="D999" s="5"/>
      <c r="E999" s="5">
        <v>951</v>
      </c>
      <c r="F999" s="1" t="s">
        <v>5583</v>
      </c>
    </row>
    <row r="1000" spans="1:6" x14ac:dyDescent="0.25">
      <c r="A1000" s="1">
        <v>952</v>
      </c>
      <c r="B1000" s="1">
        <v>40.599164500000001</v>
      </c>
      <c r="C1000" s="5">
        <v>27.615646699999999</v>
      </c>
      <c r="D1000" s="5"/>
      <c r="E1000" s="5">
        <v>952</v>
      </c>
      <c r="F1000" s="1" t="s">
        <v>5584</v>
      </c>
    </row>
    <row r="1001" spans="1:6" x14ac:dyDescent="0.25">
      <c r="A1001" s="1">
        <v>953</v>
      </c>
      <c r="B1001" s="1">
        <v>40.3958923</v>
      </c>
      <c r="C1001" s="5">
        <v>27.308648600000001</v>
      </c>
      <c r="D1001" s="5"/>
      <c r="E1001" s="5">
        <v>953</v>
      </c>
      <c r="F1001" s="1" t="s">
        <v>5585</v>
      </c>
    </row>
    <row r="1002" spans="1:6" x14ac:dyDescent="0.25">
      <c r="A1002" s="1">
        <v>954</v>
      </c>
      <c r="B1002" s="1">
        <v>40.419166099999998</v>
      </c>
      <c r="C1002" s="5">
        <v>27.064010799999998</v>
      </c>
      <c r="D1002" s="5"/>
      <c r="E1002" s="5">
        <v>954</v>
      </c>
      <c r="F1002" s="1" t="s">
        <v>5586</v>
      </c>
    </row>
    <row r="1003" spans="1:6" x14ac:dyDescent="0.25">
      <c r="A1003" s="1">
        <v>955</v>
      </c>
      <c r="B1003" s="1">
        <v>40.349426000000001</v>
      </c>
      <c r="C1003" s="5">
        <v>26.687758800000001</v>
      </c>
      <c r="D1003" s="5"/>
      <c r="E1003" s="5">
        <v>955</v>
      </c>
      <c r="F1003" s="1" t="s">
        <v>5587</v>
      </c>
    </row>
    <row r="1004" spans="1:6" x14ac:dyDescent="0.25">
      <c r="A1004" s="1">
        <v>956</v>
      </c>
      <c r="B1004" s="1">
        <v>40.262468200000001</v>
      </c>
      <c r="C1004" s="5">
        <v>26.584336100000002</v>
      </c>
      <c r="D1004" s="5"/>
      <c r="E1004" s="5">
        <v>956</v>
      </c>
      <c r="F1004" s="1" t="s">
        <v>5588</v>
      </c>
    </row>
    <row r="1005" spans="1:6" x14ac:dyDescent="0.25">
      <c r="A1005" s="1">
        <v>957</v>
      </c>
      <c r="B1005" s="1">
        <v>40.1363281</v>
      </c>
      <c r="C1005" s="5">
        <v>26.408425900000001</v>
      </c>
      <c r="D1005" s="5"/>
      <c r="E1005" s="5">
        <v>957</v>
      </c>
      <c r="F1005" s="1" t="s">
        <v>5589</v>
      </c>
    </row>
    <row r="1006" spans="1:6" x14ac:dyDescent="0.25">
      <c r="A1006" s="1">
        <v>958</v>
      </c>
      <c r="B1006" s="1">
        <v>40.0371849</v>
      </c>
      <c r="C1006" s="5">
        <v>26.341175700000001</v>
      </c>
      <c r="D1006" s="5"/>
      <c r="E1006" s="5">
        <v>958</v>
      </c>
      <c r="F1006" s="1" t="s">
        <v>5590</v>
      </c>
    </row>
    <row r="1007" spans="1:6" x14ac:dyDescent="0.25">
      <c r="A1007" s="1">
        <v>959</v>
      </c>
      <c r="B1007" s="1">
        <v>39.994842499999997</v>
      </c>
      <c r="C1007" s="5">
        <v>26.3184304</v>
      </c>
      <c r="D1007" s="5"/>
      <c r="E1007" s="5">
        <v>959</v>
      </c>
      <c r="F1007" s="1" t="s">
        <v>5591</v>
      </c>
    </row>
    <row r="1008" spans="1:6" x14ac:dyDescent="0.25">
      <c r="A1008" s="1" t="s">
        <v>4532</v>
      </c>
      <c r="B1008" s="1">
        <v>40.002520099999998</v>
      </c>
      <c r="C1008" s="5">
        <v>26.248110499999999</v>
      </c>
      <c r="D1008" s="5"/>
      <c r="E1008" s="5" t="s">
        <v>5592</v>
      </c>
    </row>
    <row r="1009" spans="1:6" x14ac:dyDescent="0.25">
      <c r="A1009" s="1">
        <v>960</v>
      </c>
      <c r="B1009" s="1">
        <v>40.004978800000004</v>
      </c>
      <c r="C1009" s="5">
        <v>26.2003886</v>
      </c>
      <c r="D1009" s="5"/>
      <c r="E1009" s="5">
        <v>960</v>
      </c>
      <c r="F1009" s="1" t="s">
        <v>5593</v>
      </c>
    </row>
    <row r="1010" spans="1:6" x14ac:dyDescent="0.25">
      <c r="A1010" s="1">
        <v>961</v>
      </c>
      <c r="B1010" s="1">
        <v>39.958490400000002</v>
      </c>
      <c r="C1010" s="5">
        <v>26.184389100000001</v>
      </c>
      <c r="D1010" s="5"/>
      <c r="E1010" s="5">
        <v>961</v>
      </c>
      <c r="F1010" s="1" t="s">
        <v>5594</v>
      </c>
    </row>
    <row r="1011" spans="1:6" x14ac:dyDescent="0.25">
      <c r="A1011" s="1">
        <v>962</v>
      </c>
      <c r="B1011" s="1">
        <v>39.754725499999999</v>
      </c>
      <c r="C1011" s="5">
        <v>26.148328299999999</v>
      </c>
      <c r="D1011" s="5"/>
      <c r="E1011" s="5">
        <v>962</v>
      </c>
      <c r="F1011" s="1" t="s">
        <v>5595</v>
      </c>
    </row>
    <row r="1012" spans="1:6" x14ac:dyDescent="0.25">
      <c r="A1012" s="1" t="s">
        <v>4533</v>
      </c>
      <c r="B1012" s="1">
        <v>39.603214299999998</v>
      </c>
      <c r="C1012" s="5">
        <v>26.162928900000001</v>
      </c>
      <c r="D1012" s="5"/>
      <c r="E1012" s="5" t="s">
        <v>5596</v>
      </c>
    </row>
    <row r="1013" spans="1:6" x14ac:dyDescent="0.25">
      <c r="A1013" s="1">
        <v>963</v>
      </c>
      <c r="B1013" s="1">
        <v>39.532944100000002</v>
      </c>
      <c r="C1013" s="5">
        <v>26.091950199999999</v>
      </c>
      <c r="D1013" s="5"/>
      <c r="E1013" s="5">
        <v>963</v>
      </c>
      <c r="F1013" s="1" t="s">
        <v>5597</v>
      </c>
    </row>
    <row r="1014" spans="1:6" x14ac:dyDescent="0.25">
      <c r="A1014" s="1">
        <v>964</v>
      </c>
      <c r="B1014" s="1">
        <v>39.477367299999997</v>
      </c>
      <c r="C1014" s="5">
        <v>26.068205599999999</v>
      </c>
      <c r="D1014" s="5"/>
      <c r="E1014" s="5">
        <v>964</v>
      </c>
      <c r="F1014" s="1" t="s">
        <v>5598</v>
      </c>
    </row>
    <row r="1015" spans="1:6" x14ac:dyDescent="0.25">
      <c r="A1015" s="1">
        <v>965</v>
      </c>
      <c r="B1015" s="1">
        <v>39.4729612</v>
      </c>
      <c r="C1015" s="5">
        <v>26.2236066</v>
      </c>
      <c r="D1015" s="5"/>
      <c r="E1015" s="5">
        <v>965</v>
      </c>
      <c r="F1015" s="1" t="s">
        <v>5599</v>
      </c>
    </row>
    <row r="1016" spans="1:6" x14ac:dyDescent="0.25">
      <c r="A1016" s="1">
        <v>966</v>
      </c>
      <c r="B1016" s="1">
        <v>39.4931366</v>
      </c>
      <c r="C1016" s="5">
        <v>26.366554000000001</v>
      </c>
      <c r="D1016" s="5"/>
      <c r="E1016" s="5">
        <v>966</v>
      </c>
      <c r="F1016" s="1" t="s">
        <v>5600</v>
      </c>
    </row>
    <row r="1017" spans="1:6" x14ac:dyDescent="0.25">
      <c r="A1017" s="1">
        <v>967</v>
      </c>
      <c r="B1017" s="1">
        <v>39.568738000000003</v>
      </c>
      <c r="C1017" s="5">
        <v>26.732204800000002</v>
      </c>
      <c r="D1017" s="5"/>
      <c r="E1017" s="5">
        <v>967</v>
      </c>
      <c r="F1017" s="1" t="s">
        <v>5601</v>
      </c>
    </row>
    <row r="1018" spans="1:6" x14ac:dyDescent="0.25">
      <c r="A1018" s="1">
        <v>968</v>
      </c>
      <c r="B1018" s="1">
        <v>39.5783834</v>
      </c>
      <c r="C1018" s="5">
        <v>26.926495500000001</v>
      </c>
      <c r="D1018" s="5"/>
      <c r="E1018" s="5">
        <v>968</v>
      </c>
      <c r="F1018" s="1" t="s">
        <v>5602</v>
      </c>
    </row>
    <row r="1019" spans="1:6" x14ac:dyDescent="0.25">
      <c r="A1019" s="1">
        <v>969</v>
      </c>
      <c r="B1019" s="1">
        <v>39.5362145</v>
      </c>
      <c r="C1019" s="5">
        <v>27.085719000000001</v>
      </c>
      <c r="D1019" s="5"/>
      <c r="E1019" s="5">
        <v>969</v>
      </c>
      <c r="F1019" s="1" t="s">
        <v>5603</v>
      </c>
    </row>
    <row r="1020" spans="1:6" x14ac:dyDescent="0.25">
      <c r="A1020" s="1">
        <v>970</v>
      </c>
      <c r="B1020" s="1">
        <v>39.403610899999997</v>
      </c>
      <c r="C1020" s="5">
        <v>26.810408800000001</v>
      </c>
      <c r="D1020" s="5"/>
      <c r="E1020" s="5">
        <v>970</v>
      </c>
      <c r="F1020" s="1" t="s">
        <v>5604</v>
      </c>
    </row>
    <row r="1021" spans="1:6" x14ac:dyDescent="0.25">
      <c r="A1021" s="1">
        <v>971</v>
      </c>
      <c r="B1021" s="1">
        <v>39.328401900000003</v>
      </c>
      <c r="C1021" s="5">
        <v>26.688099600000001</v>
      </c>
      <c r="D1021" s="5"/>
      <c r="E1021" s="5">
        <v>971</v>
      </c>
      <c r="F1021" s="1" t="s">
        <v>5605</v>
      </c>
    </row>
    <row r="1022" spans="1:6" x14ac:dyDescent="0.25">
      <c r="A1022" s="1">
        <v>972</v>
      </c>
      <c r="B1022" s="1">
        <v>39.301116800000003</v>
      </c>
      <c r="C1022" s="5">
        <v>26.638515999999999</v>
      </c>
      <c r="D1022" s="5"/>
      <c r="E1022" s="5">
        <v>972</v>
      </c>
      <c r="F1022" s="1" t="s">
        <v>5606</v>
      </c>
    </row>
    <row r="1023" spans="1:6" x14ac:dyDescent="0.25">
      <c r="A1023" s="1">
        <v>973</v>
      </c>
      <c r="B1023" s="1">
        <v>39.152607199999998</v>
      </c>
      <c r="C1023" s="5">
        <v>26.8164385</v>
      </c>
      <c r="D1023" s="5"/>
      <c r="E1023" s="5">
        <v>973</v>
      </c>
      <c r="F1023" s="1" t="s">
        <v>5607</v>
      </c>
    </row>
    <row r="1024" spans="1:6" x14ac:dyDescent="0.25">
      <c r="A1024" s="1">
        <v>974</v>
      </c>
      <c r="B1024" s="1">
        <v>39.077577300000002</v>
      </c>
      <c r="C1024" s="5">
        <v>26.874438900000001</v>
      </c>
      <c r="D1024" s="5"/>
      <c r="E1024" s="5">
        <v>974</v>
      </c>
      <c r="F1024" s="1" t="s">
        <v>5608</v>
      </c>
    </row>
    <row r="1025" spans="1:6" x14ac:dyDescent="0.25">
      <c r="A1025" s="1">
        <v>975</v>
      </c>
      <c r="B1025" s="1">
        <v>39.0167018</v>
      </c>
      <c r="C1025" s="5">
        <v>26.8042862</v>
      </c>
      <c r="D1025" s="5"/>
      <c r="E1025" s="5">
        <v>975</v>
      </c>
      <c r="F1025" s="1" t="s">
        <v>5609</v>
      </c>
    </row>
    <row r="1026" spans="1:6" x14ac:dyDescent="0.25">
      <c r="A1026" s="1">
        <v>976</v>
      </c>
      <c r="B1026" s="1">
        <v>38.934165299999997</v>
      </c>
      <c r="C1026" s="5">
        <v>26.8455613</v>
      </c>
      <c r="D1026" s="5"/>
      <c r="E1026" s="5">
        <v>976</v>
      </c>
      <c r="F1026" s="1" t="s">
        <v>5610</v>
      </c>
    </row>
    <row r="1027" spans="1:6" x14ac:dyDescent="0.25">
      <c r="A1027" s="1">
        <v>977</v>
      </c>
      <c r="B1027" s="1">
        <v>38.889291299999996</v>
      </c>
      <c r="C1027" s="5">
        <v>27.049246100000001</v>
      </c>
      <c r="D1027" s="5"/>
      <c r="E1027" s="5">
        <v>977</v>
      </c>
      <c r="F1027" s="1" t="s">
        <v>5611</v>
      </c>
    </row>
    <row r="1028" spans="1:6" x14ac:dyDescent="0.25">
      <c r="A1028" s="1">
        <v>978</v>
      </c>
      <c r="B1028" s="1">
        <v>38.859095099999998</v>
      </c>
      <c r="C1028" s="5">
        <v>27.029226399999999</v>
      </c>
      <c r="D1028" s="5"/>
      <c r="E1028" s="5">
        <v>978</v>
      </c>
      <c r="F1028" s="1" t="s">
        <v>5612</v>
      </c>
    </row>
    <row r="1029" spans="1:6" x14ac:dyDescent="0.25">
      <c r="A1029" s="1">
        <v>979</v>
      </c>
      <c r="B1029" s="1">
        <v>38.8460769</v>
      </c>
      <c r="C1029" s="5">
        <v>26.9804736</v>
      </c>
      <c r="D1029" s="5"/>
      <c r="E1029" s="5">
        <v>979</v>
      </c>
      <c r="F1029" s="1" t="s">
        <v>5613</v>
      </c>
    </row>
    <row r="1030" spans="1:6" x14ac:dyDescent="0.25">
      <c r="A1030" s="1">
        <v>980</v>
      </c>
      <c r="B1030" s="1">
        <v>38.818710699999997</v>
      </c>
      <c r="C1030" s="5">
        <v>26.963174299999999</v>
      </c>
      <c r="D1030" s="5"/>
      <c r="E1030" s="5">
        <v>980</v>
      </c>
      <c r="F1030" s="1" t="s">
        <v>5614</v>
      </c>
    </row>
    <row r="1031" spans="1:6" x14ac:dyDescent="0.25">
      <c r="A1031" s="1">
        <v>981</v>
      </c>
      <c r="B1031" s="1">
        <v>38.760323700000001</v>
      </c>
      <c r="C1031" s="5">
        <v>26.933523999999998</v>
      </c>
      <c r="D1031" s="5"/>
      <c r="E1031" s="5">
        <v>981</v>
      </c>
      <c r="F1031" s="1" t="s">
        <v>5615</v>
      </c>
    </row>
    <row r="1032" spans="1:6" x14ac:dyDescent="0.25">
      <c r="A1032" s="1">
        <v>982</v>
      </c>
      <c r="B1032" s="1">
        <v>38.740580600000001</v>
      </c>
      <c r="C1032" s="5">
        <v>26.8438704</v>
      </c>
      <c r="D1032" s="5"/>
      <c r="E1032" s="5">
        <v>982</v>
      </c>
      <c r="F1032" s="1" t="s">
        <v>5616</v>
      </c>
    </row>
    <row r="1033" spans="1:6" x14ac:dyDescent="0.25">
      <c r="A1033" s="1">
        <v>983</v>
      </c>
      <c r="B1033" s="1">
        <v>38.670454399999997</v>
      </c>
      <c r="C1033" s="5">
        <v>26.745483</v>
      </c>
      <c r="D1033" s="5"/>
      <c r="E1033" s="5">
        <v>983</v>
      </c>
      <c r="F1033" s="1" t="s">
        <v>5617</v>
      </c>
    </row>
    <row r="1034" spans="1:6" x14ac:dyDescent="0.25">
      <c r="A1034" s="1">
        <v>984</v>
      </c>
      <c r="B1034" s="1">
        <v>38.638785200000001</v>
      </c>
      <c r="C1034" s="5">
        <v>26.7615528</v>
      </c>
      <c r="D1034" s="5"/>
      <c r="E1034" s="5">
        <v>984</v>
      </c>
      <c r="F1034" s="1" t="s">
        <v>5618</v>
      </c>
    </row>
    <row r="1035" spans="1:6" x14ac:dyDescent="0.25">
      <c r="A1035" s="1">
        <v>985</v>
      </c>
      <c r="B1035" s="1">
        <v>38.462851899999997</v>
      </c>
      <c r="C1035" s="5">
        <v>27.1574487</v>
      </c>
      <c r="D1035" s="5"/>
      <c r="E1035" s="5">
        <v>985</v>
      </c>
      <c r="F1035" s="1" t="s">
        <v>5619</v>
      </c>
    </row>
    <row r="1036" spans="1:6" x14ac:dyDescent="0.25">
      <c r="A1036" s="1">
        <v>986</v>
      </c>
      <c r="B1036" s="1">
        <v>38.351257599999997</v>
      </c>
      <c r="C1036" s="5">
        <v>26.790502700000001</v>
      </c>
      <c r="D1036" s="5"/>
      <c r="E1036" s="5">
        <v>986</v>
      </c>
      <c r="F1036" s="1" t="s">
        <v>5620</v>
      </c>
    </row>
    <row r="1037" spans="1:6" x14ac:dyDescent="0.25">
      <c r="A1037" s="1">
        <v>987</v>
      </c>
      <c r="B1037" s="1">
        <v>38.335683799999998</v>
      </c>
      <c r="C1037" s="5">
        <v>26.324755199999998</v>
      </c>
      <c r="D1037" s="5"/>
      <c r="E1037" s="5">
        <v>987</v>
      </c>
      <c r="F1037" s="1" t="s">
        <v>5621</v>
      </c>
    </row>
    <row r="1038" spans="1:6" x14ac:dyDescent="0.25">
      <c r="A1038" s="1">
        <v>988</v>
      </c>
      <c r="B1038" s="1">
        <v>38.328301400000001</v>
      </c>
      <c r="C1038" s="5">
        <v>26.298242599999998</v>
      </c>
      <c r="D1038" s="5"/>
      <c r="E1038" s="5">
        <v>988</v>
      </c>
      <c r="F1038" s="1" t="s">
        <v>5622</v>
      </c>
    </row>
    <row r="1039" spans="1:6" x14ac:dyDescent="0.25">
      <c r="A1039" s="1">
        <v>989</v>
      </c>
      <c r="B1039" s="1">
        <v>38.287914999999998</v>
      </c>
      <c r="C1039" s="5">
        <v>26.253332</v>
      </c>
      <c r="D1039" s="5"/>
      <c r="E1039" s="5">
        <v>989</v>
      </c>
      <c r="F1039" s="1" t="s">
        <v>5623</v>
      </c>
    </row>
    <row r="1040" spans="1:6" x14ac:dyDescent="0.25">
      <c r="A1040" s="1">
        <v>990</v>
      </c>
      <c r="B1040" s="1">
        <v>38.1411473</v>
      </c>
      <c r="C1040" s="5">
        <v>26.580457899999999</v>
      </c>
      <c r="D1040" s="5"/>
      <c r="E1040" s="5">
        <v>990</v>
      </c>
      <c r="F1040" s="1" t="s">
        <v>5624</v>
      </c>
    </row>
    <row r="1041" spans="1:6" x14ac:dyDescent="0.25">
      <c r="A1041" s="1">
        <v>991</v>
      </c>
      <c r="B1041" s="1">
        <v>38.1411473</v>
      </c>
      <c r="C1041" s="5">
        <v>26.580457899999999</v>
      </c>
      <c r="D1041" s="5"/>
      <c r="E1041" s="5">
        <v>991</v>
      </c>
      <c r="F1041" s="1" t="s">
        <v>5625</v>
      </c>
    </row>
    <row r="1042" spans="1:6" x14ac:dyDescent="0.25">
      <c r="A1042" s="1">
        <v>992</v>
      </c>
      <c r="B1042" s="1">
        <v>38.184808099999998</v>
      </c>
      <c r="C1042" s="5">
        <v>26.785610599999998</v>
      </c>
      <c r="D1042" s="5"/>
      <c r="E1042" s="5">
        <v>992</v>
      </c>
      <c r="F1042" s="1" t="s">
        <v>5626</v>
      </c>
    </row>
    <row r="1043" spans="1:6" x14ac:dyDescent="0.25">
      <c r="A1043" s="1">
        <v>993</v>
      </c>
      <c r="B1043" s="1">
        <v>38.184808099999998</v>
      </c>
      <c r="C1043" s="5">
        <v>26.785610599999998</v>
      </c>
      <c r="D1043" s="5"/>
      <c r="E1043" s="5">
        <v>993</v>
      </c>
      <c r="F1043" s="1" t="s">
        <v>5627</v>
      </c>
    </row>
    <row r="1044" spans="1:6" x14ac:dyDescent="0.25">
      <c r="A1044" s="1">
        <v>994</v>
      </c>
      <c r="B1044" s="1">
        <v>38.126090300000001</v>
      </c>
      <c r="C1044" s="5">
        <v>26.8300394</v>
      </c>
      <c r="D1044" s="5"/>
      <c r="E1044" s="5">
        <v>994</v>
      </c>
      <c r="F1044" s="1" t="s">
        <v>5628</v>
      </c>
    </row>
    <row r="1045" spans="1:6" x14ac:dyDescent="0.25">
      <c r="A1045" s="1">
        <v>995</v>
      </c>
      <c r="B1045" s="1">
        <v>38.028381699999997</v>
      </c>
      <c r="C1045" s="5">
        <v>26.8754381</v>
      </c>
      <c r="D1045" s="5"/>
      <c r="E1045" s="5">
        <v>995</v>
      </c>
      <c r="F1045" s="1" t="s">
        <v>5629</v>
      </c>
    </row>
    <row r="1046" spans="1:6" x14ac:dyDescent="0.25">
      <c r="A1046" s="1">
        <v>996</v>
      </c>
      <c r="B1046" s="1">
        <v>38.028866999999998</v>
      </c>
      <c r="C1046" s="5">
        <v>26.872213200000001</v>
      </c>
      <c r="D1046" s="5"/>
      <c r="E1046" s="5">
        <v>996</v>
      </c>
      <c r="F1046" s="1" t="s">
        <v>5630</v>
      </c>
    </row>
    <row r="1047" spans="1:6" x14ac:dyDescent="0.25">
      <c r="A1047" s="1">
        <v>997</v>
      </c>
      <c r="B1047" s="1">
        <v>38.0782314</v>
      </c>
      <c r="C1047" s="5">
        <v>26.964357799999998</v>
      </c>
      <c r="D1047" s="5"/>
      <c r="E1047" s="5">
        <v>997</v>
      </c>
      <c r="F1047" s="1" t="s">
        <v>5631</v>
      </c>
    </row>
    <row r="1048" spans="1:6" x14ac:dyDescent="0.25">
      <c r="A1048" s="1">
        <v>998</v>
      </c>
      <c r="B1048" s="1">
        <v>37.987710100000001</v>
      </c>
      <c r="C1048" s="5">
        <v>27.196778599999998</v>
      </c>
      <c r="D1048" s="5"/>
      <c r="E1048" s="5">
        <v>998</v>
      </c>
      <c r="F1048" s="1" t="s">
        <v>5632</v>
      </c>
    </row>
    <row r="1049" spans="1:6" x14ac:dyDescent="0.25">
      <c r="A1049" s="1">
        <v>999</v>
      </c>
      <c r="B1049" s="1">
        <v>37.9824123</v>
      </c>
      <c r="C1049" s="5">
        <v>27.237844299999999</v>
      </c>
      <c r="D1049" s="5"/>
      <c r="E1049" s="5">
        <v>999</v>
      </c>
      <c r="F1049" s="1" t="s">
        <v>5633</v>
      </c>
    </row>
    <row r="1050" spans="1:6" x14ac:dyDescent="0.25">
      <c r="A1050" s="1">
        <v>1000</v>
      </c>
      <c r="B1050" s="1">
        <v>37.943854199999997</v>
      </c>
      <c r="C1050" s="5">
        <v>27.334510099999999</v>
      </c>
      <c r="D1050" s="5"/>
      <c r="E1050" s="5">
        <v>1000</v>
      </c>
      <c r="F1050" s="1" t="s">
        <v>5634</v>
      </c>
    </row>
    <row r="1051" spans="1:6" x14ac:dyDescent="0.25">
      <c r="A1051" s="1">
        <v>1001</v>
      </c>
      <c r="B1051" s="1">
        <v>37.912482300000001</v>
      </c>
      <c r="C1051" s="5">
        <v>27.2606754</v>
      </c>
      <c r="D1051" s="5"/>
      <c r="E1051" s="5">
        <v>1001</v>
      </c>
      <c r="F1051" s="1" t="s">
        <v>5635</v>
      </c>
    </row>
    <row r="1052" spans="1:6" x14ac:dyDescent="0.25">
      <c r="A1052" s="1">
        <v>1002</v>
      </c>
      <c r="B1052" s="1">
        <v>37.799940999999997</v>
      </c>
      <c r="C1052" s="5">
        <v>27.256351200000001</v>
      </c>
      <c r="D1052" s="5"/>
      <c r="E1052" s="5">
        <v>1002</v>
      </c>
      <c r="F1052" s="1" t="s">
        <v>5636</v>
      </c>
    </row>
    <row r="1053" spans="1:6" x14ac:dyDescent="0.25">
      <c r="A1053" s="1">
        <v>1003</v>
      </c>
      <c r="B1053" s="1">
        <v>37.656003200000001</v>
      </c>
      <c r="C1053" s="5">
        <v>27.297735800000002</v>
      </c>
      <c r="D1053" s="5"/>
      <c r="E1053" s="5">
        <v>1003</v>
      </c>
      <c r="F1053" s="1" t="s">
        <v>5637</v>
      </c>
    </row>
    <row r="1054" spans="1:6" x14ac:dyDescent="0.25">
      <c r="A1054" s="1">
        <v>1004</v>
      </c>
      <c r="B1054" s="1">
        <v>37.592871500000001</v>
      </c>
      <c r="C1054" s="5">
        <v>27.4282711</v>
      </c>
      <c r="D1054" s="5"/>
      <c r="E1054" s="5">
        <v>1004</v>
      </c>
      <c r="F1054" s="1" t="s">
        <v>5638</v>
      </c>
    </row>
    <row r="1055" spans="1:6" x14ac:dyDescent="0.25">
      <c r="A1055" s="1">
        <v>1005</v>
      </c>
      <c r="B1055" s="1">
        <v>37.505048600000002</v>
      </c>
      <c r="C1055" s="5">
        <v>27.518511700000001</v>
      </c>
      <c r="D1055" s="5"/>
      <c r="E1055" s="5">
        <v>1005</v>
      </c>
      <c r="F1055" s="1" t="s">
        <v>5639</v>
      </c>
    </row>
    <row r="1056" spans="1:6" x14ac:dyDescent="0.25">
      <c r="A1056" s="1">
        <v>1006</v>
      </c>
      <c r="B1056" s="1">
        <v>37.518568000000002</v>
      </c>
      <c r="C1056" s="5">
        <v>27.303844999999999</v>
      </c>
      <c r="D1056" s="5"/>
      <c r="E1056" s="5">
        <v>1006</v>
      </c>
      <c r="F1056" s="1" t="s">
        <v>5640</v>
      </c>
    </row>
    <row r="1057" spans="1:6" x14ac:dyDescent="0.25">
      <c r="A1057" s="1">
        <v>1007</v>
      </c>
      <c r="B1057" s="1">
        <v>37.403833900000002</v>
      </c>
      <c r="C1057" s="5">
        <v>27.223324399999999</v>
      </c>
      <c r="D1057" s="5"/>
      <c r="E1057" s="5">
        <v>1007</v>
      </c>
      <c r="F1057" s="1" t="s">
        <v>5641</v>
      </c>
    </row>
    <row r="1058" spans="1:6" x14ac:dyDescent="0.25">
      <c r="A1058" s="1">
        <v>1008</v>
      </c>
      <c r="B1058" s="1">
        <v>37.356568099999997</v>
      </c>
      <c r="C1058" s="5">
        <v>27.2787659</v>
      </c>
      <c r="D1058" s="5"/>
      <c r="E1058" s="5">
        <v>1008</v>
      </c>
      <c r="F1058" s="1" t="s">
        <v>5642</v>
      </c>
    </row>
    <row r="1059" spans="1:6" x14ac:dyDescent="0.25">
      <c r="A1059" s="1">
        <v>1009</v>
      </c>
      <c r="B1059" s="1">
        <v>37.417192399999998</v>
      </c>
      <c r="C1059" s="5">
        <v>27.414145900000001</v>
      </c>
      <c r="D1059" s="5"/>
      <c r="E1059" s="5">
        <v>1009</v>
      </c>
      <c r="F1059" s="1" t="s">
        <v>5643</v>
      </c>
    </row>
    <row r="1060" spans="1:6" x14ac:dyDescent="0.25">
      <c r="A1060" s="1">
        <v>1010</v>
      </c>
      <c r="B1060" s="1">
        <v>37.277321700000002</v>
      </c>
      <c r="C1060" s="5">
        <v>27.583849600000001</v>
      </c>
      <c r="D1060" s="5"/>
      <c r="E1060" s="5">
        <v>1010</v>
      </c>
      <c r="F1060" s="1" t="s">
        <v>5644</v>
      </c>
    </row>
    <row r="1061" spans="1:6" x14ac:dyDescent="0.25">
      <c r="A1061" s="1">
        <v>1011</v>
      </c>
      <c r="B1061" s="1">
        <v>37.247277400000002</v>
      </c>
      <c r="C1061" s="5">
        <v>27.647530199999999</v>
      </c>
      <c r="D1061" s="5"/>
      <c r="E1061" s="5">
        <v>1011</v>
      </c>
      <c r="F1061" s="1" t="s">
        <v>5645</v>
      </c>
    </row>
    <row r="1062" spans="1:6" x14ac:dyDescent="0.25">
      <c r="A1062" s="1">
        <v>1012</v>
      </c>
      <c r="B1062" s="1">
        <v>37.141956499999999</v>
      </c>
      <c r="C1062" s="5">
        <v>27.523089200000001</v>
      </c>
      <c r="D1062" s="5"/>
      <c r="E1062" s="5">
        <v>1012</v>
      </c>
      <c r="F1062" s="1" t="s">
        <v>5646</v>
      </c>
    </row>
    <row r="1063" spans="1:6" x14ac:dyDescent="0.25">
      <c r="A1063" s="1">
        <v>1013</v>
      </c>
      <c r="B1063" s="1">
        <v>37.052258000000002</v>
      </c>
      <c r="C1063" s="5">
        <v>27.231894100000002</v>
      </c>
      <c r="D1063" s="5"/>
      <c r="E1063" s="5">
        <v>1013</v>
      </c>
      <c r="F1063" s="1" t="s">
        <v>5647</v>
      </c>
    </row>
    <row r="1064" spans="1:6" x14ac:dyDescent="0.25">
      <c r="A1064" s="1">
        <v>1014</v>
      </c>
      <c r="B1064" s="1">
        <v>37.032932500000001</v>
      </c>
      <c r="C1064" s="5">
        <v>27.428566700000001</v>
      </c>
      <c r="D1064" s="5"/>
      <c r="E1064" s="5">
        <v>1014</v>
      </c>
      <c r="F1064" s="1" t="s">
        <v>5648</v>
      </c>
    </row>
    <row r="1065" spans="1:6" x14ac:dyDescent="0.25">
      <c r="A1065" s="1">
        <v>1015</v>
      </c>
      <c r="B1065" s="1">
        <v>37.0330029</v>
      </c>
      <c r="C1065" s="5">
        <v>27.969473900000001</v>
      </c>
      <c r="D1065" s="5"/>
      <c r="E1065" s="5">
        <v>1015</v>
      </c>
      <c r="F1065" s="1" t="s">
        <v>5649</v>
      </c>
    </row>
    <row r="1066" spans="1:6" x14ac:dyDescent="0.25">
      <c r="A1066" s="1">
        <v>1016</v>
      </c>
      <c r="B1066" s="1">
        <v>37.0524591</v>
      </c>
      <c r="C1066" s="5">
        <v>28.319829500000001</v>
      </c>
      <c r="D1066" s="5"/>
      <c r="E1066" s="5">
        <v>1016</v>
      </c>
      <c r="F1066" s="1" t="s">
        <v>5650</v>
      </c>
    </row>
    <row r="1067" spans="1:6" x14ac:dyDescent="0.25">
      <c r="A1067" s="1">
        <v>1017</v>
      </c>
      <c r="B1067" s="1">
        <v>36.991333500000003</v>
      </c>
      <c r="C1067" s="5">
        <v>28.2060563</v>
      </c>
      <c r="D1067" s="5"/>
      <c r="E1067" s="5">
        <v>1017</v>
      </c>
      <c r="F1067" s="1" t="s">
        <v>5651</v>
      </c>
    </row>
    <row r="1068" spans="1:6" x14ac:dyDescent="0.25">
      <c r="A1068" s="1">
        <v>1018</v>
      </c>
      <c r="B1068" s="1">
        <v>36.826419700000002</v>
      </c>
      <c r="C1068" s="5">
        <v>28.056846199999999</v>
      </c>
      <c r="D1068" s="5"/>
      <c r="E1068" s="5">
        <v>1018</v>
      </c>
      <c r="F1068" s="1" t="s">
        <v>5652</v>
      </c>
    </row>
    <row r="1069" spans="1:6" x14ac:dyDescent="0.25">
      <c r="A1069" s="1">
        <v>1019</v>
      </c>
      <c r="B1069" s="1">
        <v>36.686226900000001</v>
      </c>
      <c r="C1069" s="5">
        <v>27.3740381</v>
      </c>
      <c r="D1069" s="5"/>
      <c r="E1069" s="5">
        <v>1019</v>
      </c>
      <c r="F1069" s="1" t="s">
        <v>5653</v>
      </c>
    </row>
    <row r="1070" spans="1:6" x14ac:dyDescent="0.25">
      <c r="A1070" s="1">
        <v>1020</v>
      </c>
      <c r="B1070" s="1">
        <v>36.802540999999998</v>
      </c>
      <c r="C1070" s="5">
        <v>28.124376000000002</v>
      </c>
      <c r="D1070" s="5"/>
      <c r="E1070" s="5">
        <v>1020</v>
      </c>
      <c r="F1070" s="1" t="s">
        <v>5654</v>
      </c>
    </row>
    <row r="1071" spans="1:6" x14ac:dyDescent="0.25">
      <c r="A1071" s="1">
        <v>1021</v>
      </c>
      <c r="B1071" s="1">
        <v>36.763197699999999</v>
      </c>
      <c r="C1071" s="5">
        <v>28.125840700000001</v>
      </c>
      <c r="D1071" s="5"/>
      <c r="E1071" s="5">
        <v>1021</v>
      </c>
      <c r="F1071" s="1" t="s">
        <v>5655</v>
      </c>
    </row>
    <row r="1072" spans="1:6" x14ac:dyDescent="0.25">
      <c r="A1072" s="1">
        <v>1022</v>
      </c>
      <c r="B1072" s="1">
        <v>36.551895999999999</v>
      </c>
      <c r="C1072" s="5">
        <v>27.850958299999999</v>
      </c>
      <c r="D1072" s="5"/>
      <c r="E1072" s="5">
        <v>1022</v>
      </c>
      <c r="F1072" s="1" t="s">
        <v>5656</v>
      </c>
    </row>
    <row r="1073" spans="1:6" x14ac:dyDescent="0.25">
      <c r="A1073" s="1">
        <v>1023</v>
      </c>
      <c r="B1073" s="1">
        <v>36.652432099999999</v>
      </c>
      <c r="C1073" s="5">
        <v>28.080767000000002</v>
      </c>
      <c r="D1073" s="5"/>
      <c r="E1073" s="5">
        <v>1023</v>
      </c>
      <c r="F1073" s="1" t="s">
        <v>5657</v>
      </c>
    </row>
    <row r="1074" spans="1:6" x14ac:dyDescent="0.25">
      <c r="A1074" s="1">
        <v>1024</v>
      </c>
      <c r="B1074" s="1">
        <v>36.5626435</v>
      </c>
      <c r="C1074" s="5">
        <v>28.018233599999999</v>
      </c>
      <c r="D1074" s="5"/>
      <c r="E1074" s="5">
        <v>1024</v>
      </c>
      <c r="F1074" s="1" t="s">
        <v>5658</v>
      </c>
    </row>
    <row r="1075" spans="1:6" x14ac:dyDescent="0.25">
      <c r="A1075" s="1">
        <v>1025</v>
      </c>
      <c r="B1075" s="1">
        <v>36.683854199999999</v>
      </c>
      <c r="C1075" s="5">
        <v>28.060422599999999</v>
      </c>
      <c r="D1075" s="5"/>
      <c r="E1075" s="5">
        <v>1025</v>
      </c>
      <c r="F1075" s="1" t="s">
        <v>5659</v>
      </c>
    </row>
    <row r="1076" spans="1:6" x14ac:dyDescent="0.25">
      <c r="A1076" s="1">
        <v>1026</v>
      </c>
      <c r="B1076" s="1">
        <v>36.831919599999999</v>
      </c>
      <c r="C1076" s="5">
        <v>28.284117500000001</v>
      </c>
      <c r="D1076" s="5"/>
      <c r="E1076" s="5">
        <v>1026</v>
      </c>
      <c r="F1076" s="1" t="s">
        <v>5660</v>
      </c>
    </row>
    <row r="1077" spans="1:6" x14ac:dyDescent="0.25">
      <c r="A1077" s="1">
        <v>1027</v>
      </c>
      <c r="B1077" s="1">
        <v>36.8704763</v>
      </c>
      <c r="C1077" s="5">
        <v>28.450487899999999</v>
      </c>
      <c r="D1077" s="5"/>
      <c r="E1077" s="5">
        <v>1027</v>
      </c>
      <c r="F1077" s="1" t="s">
        <v>5661</v>
      </c>
    </row>
    <row r="1078" spans="1:6" x14ac:dyDescent="0.25">
      <c r="A1078" s="1">
        <v>1028</v>
      </c>
      <c r="B1078" s="1">
        <v>36.816236099999998</v>
      </c>
      <c r="C1078" s="5">
        <v>28.6348932</v>
      </c>
      <c r="D1078" s="5"/>
      <c r="E1078" s="5">
        <v>1028</v>
      </c>
      <c r="F1078" s="1" t="s">
        <v>5662</v>
      </c>
    </row>
    <row r="1079" spans="1:6" x14ac:dyDescent="0.25">
      <c r="A1079" s="1">
        <v>1029</v>
      </c>
      <c r="B1079" s="1">
        <v>36.701940200000003</v>
      </c>
      <c r="C1079" s="5">
        <v>28.896575599999998</v>
      </c>
      <c r="D1079" s="5"/>
      <c r="E1079" s="5">
        <v>1029</v>
      </c>
      <c r="F1079" s="1" t="s">
        <v>5663</v>
      </c>
    </row>
    <row r="1080" spans="1:6" x14ac:dyDescent="0.25">
      <c r="A1080" s="1">
        <v>1030</v>
      </c>
      <c r="B1080" s="1">
        <v>36.649080699999999</v>
      </c>
      <c r="C1080" s="5">
        <v>29.086404900000002</v>
      </c>
      <c r="D1080" s="5"/>
      <c r="E1080" s="1">
        <v>1030</v>
      </c>
      <c r="F1080" s="1" t="s">
        <v>5664</v>
      </c>
    </row>
    <row r="1081" spans="1:6" x14ac:dyDescent="0.25">
      <c r="A1081" s="1">
        <v>1031</v>
      </c>
      <c r="B1081" s="1">
        <v>36.6328283</v>
      </c>
      <c r="C1081" s="5">
        <v>29.0786859</v>
      </c>
      <c r="D1081" s="5"/>
      <c r="E1081" s="1">
        <v>1031</v>
      </c>
      <c r="F1081" s="1" t="s">
        <v>5665</v>
      </c>
    </row>
    <row r="1082" spans="1:6" x14ac:dyDescent="0.25">
      <c r="A1082" s="1">
        <v>1032</v>
      </c>
      <c r="B1082" s="1">
        <v>36.445751600000001</v>
      </c>
      <c r="C1082" s="5">
        <v>29.1740803</v>
      </c>
      <c r="D1082" s="5"/>
      <c r="E1082" s="1">
        <v>1032</v>
      </c>
      <c r="F1082" s="1" t="s">
        <v>5666</v>
      </c>
    </row>
    <row r="1083" spans="1:6" x14ac:dyDescent="0.25">
      <c r="A1083" s="1">
        <v>1033</v>
      </c>
      <c r="B1083" s="1">
        <v>36.3514634</v>
      </c>
      <c r="C1083" s="5">
        <v>29.162670200000001</v>
      </c>
      <c r="D1083" s="5"/>
      <c r="E1083" s="1">
        <v>1033</v>
      </c>
      <c r="F1083" s="1" t="s">
        <v>5667</v>
      </c>
    </row>
    <row r="1084" spans="1:6" x14ac:dyDescent="0.25">
      <c r="A1084" s="1">
        <v>1034</v>
      </c>
      <c r="B1084" s="1">
        <v>36.2538336</v>
      </c>
      <c r="C1084" s="5">
        <v>29.313100599999999</v>
      </c>
      <c r="D1084" s="5"/>
      <c r="E1084" s="1">
        <v>1034</v>
      </c>
      <c r="F1084" s="1" t="s">
        <v>5668</v>
      </c>
    </row>
    <row r="1085" spans="1:6" x14ac:dyDescent="0.25">
      <c r="A1085" s="1">
        <v>1035</v>
      </c>
      <c r="B1085" s="1">
        <v>36.151229100000002</v>
      </c>
      <c r="C1085" s="5">
        <v>29.5840864</v>
      </c>
      <c r="D1085" s="5"/>
      <c r="E1085" s="1">
        <v>1035</v>
      </c>
      <c r="F1085" s="1" t="s">
        <v>5669</v>
      </c>
    </row>
    <row r="1086" spans="1:6" x14ac:dyDescent="0.25">
      <c r="A1086" s="1">
        <v>1036</v>
      </c>
      <c r="B1086" s="1">
        <v>36.151229100000002</v>
      </c>
      <c r="C1086" s="5">
        <v>29.5840864</v>
      </c>
      <c r="D1086" s="5"/>
      <c r="E1086" s="1">
        <v>1036</v>
      </c>
      <c r="F1086" s="1" t="s">
        <v>5670</v>
      </c>
    </row>
    <row r="1087" spans="1:6" x14ac:dyDescent="0.25">
      <c r="A1087" s="1" t="s">
        <v>4534</v>
      </c>
      <c r="B1087" s="1">
        <v>36.127321199999997</v>
      </c>
      <c r="C1087" s="5">
        <v>29.652340599999999</v>
      </c>
      <c r="D1087" s="5"/>
      <c r="E1087" s="1" t="s">
        <v>5671</v>
      </c>
    </row>
    <row r="1088" spans="1:6" x14ac:dyDescent="0.25">
      <c r="A1088" s="1">
        <v>1037</v>
      </c>
      <c r="B1088" s="1">
        <v>36.152873900000003</v>
      </c>
      <c r="C1088" s="5">
        <v>29.713228900000001</v>
      </c>
      <c r="D1088" s="5"/>
      <c r="E1088" s="1">
        <v>1037</v>
      </c>
      <c r="F1088" s="1" t="s">
        <v>5672</v>
      </c>
    </row>
    <row r="1089" spans="1:6" x14ac:dyDescent="0.25">
      <c r="A1089" s="1">
        <v>1038</v>
      </c>
      <c r="B1089" s="1">
        <v>36.1585581</v>
      </c>
      <c r="C1089" s="5">
        <v>29.78518</v>
      </c>
      <c r="D1089" s="5"/>
      <c r="E1089" s="1">
        <v>1038</v>
      </c>
      <c r="F1089" s="1" t="s">
        <v>5673</v>
      </c>
    </row>
    <row r="1090" spans="1:6" x14ac:dyDescent="0.25">
      <c r="A1090" s="1">
        <v>1039</v>
      </c>
      <c r="B1090" s="1">
        <v>36.190090400000003</v>
      </c>
      <c r="C1090" s="5">
        <v>29.8593081</v>
      </c>
      <c r="D1090" s="5"/>
      <c r="E1090" s="1">
        <v>1039</v>
      </c>
      <c r="F1090" s="1" t="s">
        <v>5674</v>
      </c>
    </row>
    <row r="1091" spans="1:6" x14ac:dyDescent="0.25">
      <c r="A1091" s="1">
        <v>1040</v>
      </c>
      <c r="B1091" s="1">
        <v>36.241594800000001</v>
      </c>
      <c r="C1091" s="5">
        <v>30.010020699999998</v>
      </c>
      <c r="D1091" s="5"/>
      <c r="E1091" s="1">
        <v>1040</v>
      </c>
      <c r="F1091" s="1" t="s">
        <v>5675</v>
      </c>
    </row>
    <row r="1092" spans="1:6" x14ac:dyDescent="0.25">
      <c r="A1092" s="1">
        <v>1041</v>
      </c>
      <c r="B1092" s="1">
        <v>36.329047000000003</v>
      </c>
      <c r="C1092" s="5">
        <v>30.481926600000001</v>
      </c>
      <c r="D1092" s="5"/>
      <c r="E1092" s="1">
        <v>1041</v>
      </c>
      <c r="F1092" s="1" t="s">
        <v>5676</v>
      </c>
    </row>
    <row r="1093" spans="1:6" x14ac:dyDescent="0.25">
      <c r="A1093" s="1">
        <v>1042</v>
      </c>
      <c r="B1093" s="1">
        <v>36.5573683</v>
      </c>
      <c r="C1093" s="5">
        <v>30.565032500000001</v>
      </c>
      <c r="D1093" s="5"/>
      <c r="E1093" s="1">
        <v>1042</v>
      </c>
      <c r="F1093" s="1" t="s">
        <v>5677</v>
      </c>
    </row>
    <row r="1094" spans="1:6" x14ac:dyDescent="0.25">
      <c r="A1094" s="1">
        <v>1043</v>
      </c>
      <c r="B1094" s="1">
        <v>36.884399600000002</v>
      </c>
      <c r="C1094" s="5">
        <v>30.701506800000001</v>
      </c>
      <c r="D1094" s="5"/>
      <c r="E1094" s="1">
        <v>1043</v>
      </c>
      <c r="F1094" s="1" t="s">
        <v>5678</v>
      </c>
    </row>
    <row r="1095" spans="1:6" x14ac:dyDescent="0.25">
      <c r="A1095" s="1">
        <v>1044</v>
      </c>
      <c r="B1095" s="1">
        <v>36.8532139</v>
      </c>
      <c r="C1095" s="5">
        <v>30.782720600000001</v>
      </c>
      <c r="D1095" s="5"/>
      <c r="E1095" s="1">
        <v>1044</v>
      </c>
      <c r="F1095" s="1" t="s">
        <v>5679</v>
      </c>
    </row>
    <row r="1096" spans="1:6" x14ac:dyDescent="0.25">
      <c r="A1096" s="1">
        <v>1045</v>
      </c>
      <c r="B1096" s="1">
        <v>36.8779641</v>
      </c>
      <c r="C1096" s="5">
        <v>30.8780748</v>
      </c>
      <c r="D1096" s="5"/>
      <c r="E1096" s="1">
        <v>1045</v>
      </c>
      <c r="F1096" s="1" t="s">
        <v>5680</v>
      </c>
    </row>
    <row r="1097" spans="1:6" x14ac:dyDescent="0.25">
      <c r="A1097" s="1">
        <v>1046</v>
      </c>
      <c r="B1097" s="1">
        <v>36.93777</v>
      </c>
      <c r="C1097" s="5">
        <v>31.172014600000001</v>
      </c>
      <c r="D1097" s="5"/>
      <c r="E1097" s="1">
        <v>1046</v>
      </c>
      <c r="F1097" s="1" t="s">
        <v>5681</v>
      </c>
    </row>
    <row r="1098" spans="1:6" x14ac:dyDescent="0.25">
      <c r="A1098" s="1" t="s">
        <v>4535</v>
      </c>
      <c r="B1098" s="1">
        <v>36.810756900000001</v>
      </c>
      <c r="C1098" s="5">
        <v>31.270900000000001</v>
      </c>
      <c r="D1098" s="5"/>
      <c r="E1098" s="1" t="s">
        <v>5682</v>
      </c>
    </row>
    <row r="1099" spans="1:6" x14ac:dyDescent="0.25">
      <c r="A1099" s="1">
        <v>1047</v>
      </c>
      <c r="B1099" s="1">
        <v>36.767928599999998</v>
      </c>
      <c r="C1099" s="5">
        <v>31.3923129</v>
      </c>
      <c r="D1099" s="5"/>
      <c r="E1099" s="1">
        <v>1047</v>
      </c>
      <c r="F1099" s="1" t="s">
        <v>5683</v>
      </c>
    </row>
    <row r="1100" spans="1:6" x14ac:dyDescent="0.25">
      <c r="A1100" s="1">
        <v>1048</v>
      </c>
      <c r="B1100" s="1">
        <v>36.737530399999997</v>
      </c>
      <c r="C1100" s="5">
        <v>31.493559900000001</v>
      </c>
      <c r="D1100" s="5"/>
      <c r="E1100" s="1">
        <v>1048</v>
      </c>
      <c r="F1100" s="1" t="s">
        <v>5684</v>
      </c>
    </row>
    <row r="1101" spans="1:6" x14ac:dyDescent="0.25">
      <c r="A1101" s="1" t="s">
        <v>4536</v>
      </c>
      <c r="B1101" s="1">
        <v>36.645489099999999</v>
      </c>
      <c r="C1101" s="5">
        <v>31.664519899999998</v>
      </c>
      <c r="D1101" s="5"/>
      <c r="E1101" s="1" t="s">
        <v>5685</v>
      </c>
    </row>
    <row r="1102" spans="1:6" x14ac:dyDescent="0.25">
      <c r="A1102" s="1" t="s">
        <v>4537</v>
      </c>
      <c r="B1102" s="1">
        <v>36.605947100000002</v>
      </c>
      <c r="C1102" s="5">
        <v>31.7740963</v>
      </c>
      <c r="D1102" s="5"/>
      <c r="E1102" s="1" t="s">
        <v>5686</v>
      </c>
    </row>
    <row r="1103" spans="1:6" x14ac:dyDescent="0.25">
      <c r="A1103" s="1" t="s">
        <v>4538</v>
      </c>
      <c r="B1103" s="1">
        <v>36.569935200000003</v>
      </c>
      <c r="C1103" s="5">
        <v>31.915611800000001</v>
      </c>
      <c r="D1103" s="5"/>
      <c r="E1103" s="1" t="s">
        <v>5687</v>
      </c>
    </row>
    <row r="1104" spans="1:6" x14ac:dyDescent="0.25">
      <c r="A1104" s="1">
        <v>1049</v>
      </c>
      <c r="B1104" s="1">
        <v>36.545513499999998</v>
      </c>
      <c r="C1104" s="5">
        <v>31.993092900000001</v>
      </c>
      <c r="D1104" s="5"/>
      <c r="E1104" s="1">
        <v>1049</v>
      </c>
      <c r="F1104" s="1" t="s">
        <v>5688</v>
      </c>
    </row>
    <row r="1105" spans="1:6" x14ac:dyDescent="0.25">
      <c r="A1105" s="1">
        <v>1050</v>
      </c>
      <c r="B1105" s="1">
        <v>36.266914499999999</v>
      </c>
      <c r="C1105" s="5">
        <v>32.271403100000001</v>
      </c>
      <c r="D1105" s="5"/>
      <c r="E1105" s="1">
        <v>1050</v>
      </c>
      <c r="F1105" s="1" t="s">
        <v>5689</v>
      </c>
    </row>
    <row r="1106" spans="1:6" x14ac:dyDescent="0.25">
      <c r="A1106" s="1">
        <v>1051</v>
      </c>
      <c r="B1106" s="1">
        <v>36.1586778</v>
      </c>
      <c r="C1106" s="5">
        <v>32.4153552</v>
      </c>
      <c r="D1106" s="5"/>
      <c r="E1106" s="1">
        <v>1051</v>
      </c>
      <c r="F1106" s="1" t="s">
        <v>5690</v>
      </c>
    </row>
    <row r="1107" spans="1:6" x14ac:dyDescent="0.25">
      <c r="A1107" s="1" t="s">
        <v>4539</v>
      </c>
      <c r="B1107" s="1">
        <v>36.098086000000002</v>
      </c>
      <c r="C1107" s="5">
        <v>32.975217000000001</v>
      </c>
      <c r="D1107" s="5"/>
      <c r="E1107" s="1" t="s">
        <v>5691</v>
      </c>
    </row>
    <row r="1108" spans="1:6" x14ac:dyDescent="0.25">
      <c r="A1108" s="1">
        <v>1052</v>
      </c>
      <c r="B1108" s="1">
        <v>36.095983799999999</v>
      </c>
      <c r="C1108" s="5">
        <v>33.046778400000001</v>
      </c>
      <c r="D1108" s="5"/>
      <c r="E1108" s="1">
        <v>1052</v>
      </c>
      <c r="F1108" s="1" t="s">
        <v>5692</v>
      </c>
    </row>
    <row r="1109" spans="1:6" x14ac:dyDescent="0.25">
      <c r="A1109" s="1">
        <v>1053</v>
      </c>
      <c r="B1109" s="1">
        <v>36.072945400000002</v>
      </c>
      <c r="C1109" s="5">
        <v>33.0683139</v>
      </c>
      <c r="D1109" s="5"/>
      <c r="E1109" s="1">
        <v>1053</v>
      </c>
      <c r="F1109" s="1" t="s">
        <v>5693</v>
      </c>
    </row>
    <row r="1110" spans="1:6" x14ac:dyDescent="0.25">
      <c r="A1110" s="1">
        <v>1054</v>
      </c>
      <c r="B1110" s="1">
        <v>36.148195100000002</v>
      </c>
      <c r="C1110" s="5">
        <v>33.348960400000003</v>
      </c>
      <c r="D1110" s="5"/>
      <c r="E1110" s="1">
        <v>1054</v>
      </c>
      <c r="F1110" s="1" t="s">
        <v>5694</v>
      </c>
    </row>
    <row r="1111" spans="1:6" x14ac:dyDescent="0.25">
      <c r="A1111" s="1" t="s">
        <v>4540</v>
      </c>
      <c r="B1111" s="1">
        <v>36.146742500000002</v>
      </c>
      <c r="C1111" s="5">
        <v>33.468299799999997</v>
      </c>
      <c r="D1111" s="5"/>
      <c r="E1111" s="1" t="s">
        <v>5695</v>
      </c>
    </row>
    <row r="1112" spans="1:6" x14ac:dyDescent="0.25">
      <c r="A1112" s="1">
        <v>1055</v>
      </c>
      <c r="B1112" s="1">
        <v>36.160805099999997</v>
      </c>
      <c r="C1112" s="5">
        <v>33.6827027</v>
      </c>
      <c r="D1112" s="5"/>
      <c r="E1112" s="1">
        <v>1055</v>
      </c>
      <c r="F1112" s="1" t="s">
        <v>5696</v>
      </c>
    </row>
    <row r="1113" spans="1:6" x14ac:dyDescent="0.25">
      <c r="A1113" s="1">
        <v>1056</v>
      </c>
      <c r="B1113" s="1">
        <v>36.299411499999998</v>
      </c>
      <c r="C1113" s="5">
        <v>33.880322</v>
      </c>
      <c r="D1113" s="5"/>
      <c r="E1113" s="1">
        <v>1056</v>
      </c>
      <c r="F1113" s="1" t="s">
        <v>5697</v>
      </c>
    </row>
    <row r="1114" spans="1:6" x14ac:dyDescent="0.25">
      <c r="A1114" s="1">
        <v>1057</v>
      </c>
      <c r="B1114" s="1">
        <v>36.460740199999996</v>
      </c>
      <c r="C1114" s="5">
        <v>34.147630900000003</v>
      </c>
      <c r="D1114" s="5"/>
      <c r="E1114" s="1">
        <v>1057</v>
      </c>
      <c r="F1114" s="1" t="s">
        <v>5698</v>
      </c>
    </row>
    <row r="1115" spans="1:6" x14ac:dyDescent="0.25">
      <c r="A1115" s="1">
        <v>1058</v>
      </c>
      <c r="B1115" s="1">
        <v>36.597364499999998</v>
      </c>
      <c r="C1115" s="5">
        <v>34.314460400000002</v>
      </c>
      <c r="D1115" s="5"/>
      <c r="E1115" s="1">
        <v>1058</v>
      </c>
      <c r="F1115" s="1" t="s">
        <v>5699</v>
      </c>
    </row>
    <row r="1116" spans="1:6" x14ac:dyDescent="0.25">
      <c r="A1116" s="1">
        <v>1059</v>
      </c>
      <c r="B1116" s="1">
        <v>36.739104300000001</v>
      </c>
      <c r="C1116" s="1">
        <v>34.536471900000002</v>
      </c>
      <c r="E1116" s="1">
        <v>1059</v>
      </c>
      <c r="F1116" s="1" t="s">
        <v>5700</v>
      </c>
    </row>
    <row r="1117" spans="1:6" x14ac:dyDescent="0.25">
      <c r="A1117" s="1">
        <v>1060</v>
      </c>
      <c r="B1117" s="1">
        <v>36.8869179</v>
      </c>
      <c r="C1117" s="1">
        <v>34.866000100000001</v>
      </c>
      <c r="E1117" s="1">
        <v>1060</v>
      </c>
      <c r="F1117" s="1" t="s">
        <v>5701</v>
      </c>
    </row>
    <row r="1118" spans="1:6" x14ac:dyDescent="0.25">
      <c r="A1118" s="1">
        <v>1061</v>
      </c>
      <c r="B1118" s="1">
        <v>36.737194199999998</v>
      </c>
      <c r="C1118" s="1">
        <v>34.957812300000001</v>
      </c>
      <c r="E1118" s="1">
        <v>1061</v>
      </c>
      <c r="F1118" s="1" t="s">
        <v>5702</v>
      </c>
    </row>
    <row r="1119" spans="1:6" x14ac:dyDescent="0.25">
      <c r="A1119" s="1">
        <v>1062</v>
      </c>
      <c r="B1119" s="1">
        <v>36.757085699999998</v>
      </c>
      <c r="C1119" s="1">
        <v>35.486006400000001</v>
      </c>
      <c r="E1119" s="1">
        <v>1062</v>
      </c>
      <c r="F1119" s="1" t="s">
        <v>5703</v>
      </c>
    </row>
    <row r="1120" spans="1:6" x14ac:dyDescent="0.25">
      <c r="A1120" s="1" t="s">
        <v>4541</v>
      </c>
      <c r="B1120" s="1">
        <v>36.769479699999998</v>
      </c>
      <c r="C1120" s="1">
        <v>35.7947153</v>
      </c>
      <c r="E1120" s="1" t="s">
        <v>5704</v>
      </c>
    </row>
    <row r="1121" spans="1:6" x14ac:dyDescent="0.25">
      <c r="A1121" s="1" t="s">
        <v>4542</v>
      </c>
      <c r="B1121" s="1">
        <v>36.825766199999997</v>
      </c>
      <c r="C1121" s="1">
        <v>36.180043400000002</v>
      </c>
      <c r="E1121" s="1" t="s">
        <v>5705</v>
      </c>
    </row>
    <row r="1122" spans="1:6" x14ac:dyDescent="0.25">
      <c r="A1122" s="1">
        <v>1063</v>
      </c>
      <c r="B1122" s="1">
        <v>35.344416199999998</v>
      </c>
      <c r="C1122" s="1">
        <v>33.323176099999998</v>
      </c>
      <c r="E1122" s="1">
        <v>1063</v>
      </c>
      <c r="F1122" s="1" t="s">
        <v>5706</v>
      </c>
    </row>
    <row r="1123" spans="1:6" x14ac:dyDescent="0.25">
      <c r="A1123" s="1">
        <v>1064</v>
      </c>
      <c r="B1123" s="1">
        <v>35.692846699999997</v>
      </c>
      <c r="C1123" s="1">
        <v>34.574783799999999</v>
      </c>
      <c r="E1123" s="1">
        <v>1064</v>
      </c>
      <c r="F1123" s="1" t="s">
        <v>5707</v>
      </c>
    </row>
    <row r="1124" spans="1:6" x14ac:dyDescent="0.25">
      <c r="A1124" s="1">
        <v>1065</v>
      </c>
      <c r="B1124" s="1">
        <v>35.363418799999998</v>
      </c>
      <c r="C1124" s="1">
        <v>34.080255100000002</v>
      </c>
      <c r="E1124" s="1">
        <v>1065</v>
      </c>
      <c r="F1124" s="1" t="s">
        <v>5708</v>
      </c>
    </row>
    <row r="1125" spans="1:6" x14ac:dyDescent="0.25">
      <c r="A1125" s="1">
        <v>1066</v>
      </c>
      <c r="B1125" s="1">
        <v>35.174725799999997</v>
      </c>
      <c r="C1125" s="1">
        <v>33.912197800000001</v>
      </c>
      <c r="E1125" s="1">
        <v>1066</v>
      </c>
      <c r="F1125" s="1" t="s">
        <v>5709</v>
      </c>
    </row>
    <row r="1126" spans="1:6" x14ac:dyDescent="0.25">
      <c r="A1126" s="1">
        <v>1067</v>
      </c>
      <c r="B1126" s="1">
        <v>35.122618099999997</v>
      </c>
      <c r="C1126" s="1">
        <v>33.953322399999998</v>
      </c>
      <c r="E1126" s="1">
        <v>1067</v>
      </c>
      <c r="F1126" s="1" t="s">
        <v>5710</v>
      </c>
    </row>
    <row r="1127" spans="1:6" x14ac:dyDescent="0.25">
      <c r="A1127" s="1">
        <v>1068</v>
      </c>
      <c r="B1127" s="1">
        <v>35.122618099999997</v>
      </c>
      <c r="C1127" s="1">
        <v>33.953322399999998</v>
      </c>
      <c r="E1127" s="1">
        <v>1068</v>
      </c>
      <c r="F1127" s="1" t="s">
        <v>5711</v>
      </c>
    </row>
    <row r="1128" spans="1:6" x14ac:dyDescent="0.25">
      <c r="A1128" s="1">
        <v>1069</v>
      </c>
      <c r="B1128" s="1">
        <v>35.000959000000002</v>
      </c>
      <c r="C1128" s="1">
        <v>34.067746200000002</v>
      </c>
      <c r="E1128" s="1">
        <v>1069</v>
      </c>
      <c r="F1128" s="1" t="s">
        <v>5712</v>
      </c>
    </row>
    <row r="1129" spans="1:6" x14ac:dyDescent="0.25">
      <c r="A1129" s="1">
        <v>1070</v>
      </c>
      <c r="B1129" s="1">
        <v>34.919955600000002</v>
      </c>
      <c r="C1129" s="1">
        <v>33.6328739</v>
      </c>
      <c r="E1129" s="1">
        <v>1070</v>
      </c>
      <c r="F1129" s="1" t="s">
        <v>5713</v>
      </c>
    </row>
    <row r="1130" spans="1:6" x14ac:dyDescent="0.25">
      <c r="A1130" s="1">
        <v>1071</v>
      </c>
      <c r="B1130" s="1">
        <v>34.710368199999998</v>
      </c>
      <c r="C1130" s="1">
        <v>33.143576799999998</v>
      </c>
      <c r="E1130" s="1">
        <v>1071</v>
      </c>
      <c r="F1130" s="1" t="s">
        <v>5714</v>
      </c>
    </row>
    <row r="1131" spans="1:6" x14ac:dyDescent="0.25">
      <c r="A1131" s="1">
        <v>1072</v>
      </c>
      <c r="B1131" s="1">
        <v>34.562871399999999</v>
      </c>
      <c r="C1131" s="1">
        <v>33.040824700000002</v>
      </c>
      <c r="E1131" s="1">
        <v>1072</v>
      </c>
      <c r="F1131" s="1" t="s">
        <v>5715</v>
      </c>
    </row>
    <row r="1132" spans="1:6" x14ac:dyDescent="0.25">
      <c r="A1132" s="1">
        <v>1073</v>
      </c>
      <c r="B1132" s="1">
        <v>34.660147500000001</v>
      </c>
      <c r="C1132" s="1">
        <v>32.874637499999999</v>
      </c>
      <c r="E1132" s="1">
        <v>1073</v>
      </c>
      <c r="F1132" s="1" t="s">
        <v>5716</v>
      </c>
    </row>
    <row r="1133" spans="1:6" x14ac:dyDescent="0.25">
      <c r="A1133" s="1">
        <v>1074</v>
      </c>
      <c r="B1133" s="1">
        <v>34.688898600000002</v>
      </c>
      <c r="C1133" s="1">
        <v>32.588562500000002</v>
      </c>
      <c r="E1133" s="1">
        <v>1074</v>
      </c>
      <c r="F1133" s="1" t="s">
        <v>5717</v>
      </c>
    </row>
    <row r="1134" spans="1:6" x14ac:dyDescent="0.25">
      <c r="A1134" s="1">
        <v>1075</v>
      </c>
      <c r="B1134" s="1">
        <v>34.696733399999999</v>
      </c>
      <c r="C1134" s="1">
        <v>32.529526199999999</v>
      </c>
      <c r="E1134" s="1">
        <v>1075</v>
      </c>
      <c r="F1134" s="1" t="s">
        <v>5718</v>
      </c>
    </row>
    <row r="1135" spans="1:6" x14ac:dyDescent="0.25">
      <c r="A1135" s="1">
        <v>1076</v>
      </c>
      <c r="B1135" s="1">
        <v>34.699188700000001</v>
      </c>
      <c r="C1135" s="1">
        <v>32.506486500000001</v>
      </c>
      <c r="E1135" s="1">
        <v>1076</v>
      </c>
      <c r="F1135" s="1" t="s">
        <v>5719</v>
      </c>
    </row>
    <row r="1136" spans="1:6" x14ac:dyDescent="0.25">
      <c r="A1136" s="1">
        <v>1077</v>
      </c>
      <c r="B1136" s="1">
        <v>34.756483299999999</v>
      </c>
      <c r="C1136" s="1">
        <v>32.4090694</v>
      </c>
      <c r="E1136" s="1">
        <v>1077</v>
      </c>
      <c r="F1136" s="1" t="s">
        <v>5720</v>
      </c>
    </row>
    <row r="1137" spans="1:6" x14ac:dyDescent="0.25">
      <c r="A1137" s="1">
        <v>1078</v>
      </c>
      <c r="B1137" s="1">
        <v>35.041590200000002</v>
      </c>
      <c r="C1137" s="1">
        <v>32.394479799999999</v>
      </c>
      <c r="E1137" s="1">
        <v>1078</v>
      </c>
      <c r="F1137" s="1" t="s">
        <v>5721</v>
      </c>
    </row>
    <row r="1138" spans="1:6" x14ac:dyDescent="0.25">
      <c r="A1138" s="1">
        <v>1079</v>
      </c>
      <c r="B1138" s="1">
        <v>35.144762399999998</v>
      </c>
      <c r="C1138" s="1">
        <v>32.814865099999999</v>
      </c>
      <c r="E1138" s="1">
        <v>1079</v>
      </c>
      <c r="F1138" s="1" t="s">
        <v>5722</v>
      </c>
    </row>
    <row r="1139" spans="1:6" x14ac:dyDescent="0.25">
      <c r="A1139" s="1">
        <v>1080</v>
      </c>
      <c r="B1139" s="1">
        <v>35.356427799999999</v>
      </c>
      <c r="C1139" s="1">
        <v>33.194890999999998</v>
      </c>
      <c r="E1139" s="1">
        <v>1080</v>
      </c>
      <c r="F1139" s="1" t="s">
        <v>5723</v>
      </c>
    </row>
    <row r="1140" spans="1:6" x14ac:dyDescent="0.25">
      <c r="A1140" s="1">
        <v>1081</v>
      </c>
      <c r="B1140" s="1">
        <v>35.344416199999998</v>
      </c>
      <c r="C1140" s="1">
        <v>33.323176199999999</v>
      </c>
      <c r="E1140" s="1">
        <v>1081</v>
      </c>
      <c r="F1140" s="1" t="s">
        <v>5724</v>
      </c>
    </row>
    <row r="1141" spans="1:6" x14ac:dyDescent="0.25">
      <c r="A1141" s="1">
        <v>1082</v>
      </c>
      <c r="B1141" s="1">
        <v>35.335704200000002</v>
      </c>
      <c r="C1141" s="1">
        <v>33.3741153</v>
      </c>
      <c r="E1141" s="1">
        <v>1082</v>
      </c>
      <c r="F1141" s="1" t="s">
        <v>5725</v>
      </c>
    </row>
    <row r="1142" spans="1:6" x14ac:dyDescent="0.25">
      <c r="A1142" s="1">
        <v>1083</v>
      </c>
      <c r="B1142" s="1">
        <v>35.614212899999998</v>
      </c>
      <c r="C1142" s="1">
        <v>34.335728400000001</v>
      </c>
      <c r="E1142" s="1">
        <v>1083</v>
      </c>
      <c r="F1142" s="1" t="s">
        <v>5726</v>
      </c>
    </row>
    <row r="1143" spans="1:6" x14ac:dyDescent="0.25">
      <c r="A1143" s="1">
        <v>1084</v>
      </c>
      <c r="B1143" s="1">
        <v>36.599701600000003</v>
      </c>
      <c r="C1143" s="1">
        <v>36.178600000000003</v>
      </c>
      <c r="E1143" s="1">
        <v>1084</v>
      </c>
      <c r="F1143" s="1" t="s">
        <v>5727</v>
      </c>
    </row>
    <row r="1144" spans="1:6" x14ac:dyDescent="0.25">
      <c r="A1144" s="1">
        <v>1085</v>
      </c>
      <c r="B1144" s="1">
        <v>36.529452999999997</v>
      </c>
      <c r="C1144" s="1">
        <v>36.041174400000003</v>
      </c>
      <c r="E1144" s="1">
        <v>1085</v>
      </c>
      <c r="F1144" s="1" t="s">
        <v>5728</v>
      </c>
    </row>
    <row r="1145" spans="1:6" x14ac:dyDescent="0.25">
      <c r="A1145" s="1" t="s">
        <v>4543</v>
      </c>
      <c r="B1145" s="1">
        <v>36.416111200000003</v>
      </c>
      <c r="C1145" s="1">
        <v>35.887539599999997</v>
      </c>
      <c r="E1145" s="1" t="s">
        <v>5729</v>
      </c>
    </row>
    <row r="1146" spans="1:6" x14ac:dyDescent="0.25">
      <c r="A1146" s="1" t="s">
        <v>4544</v>
      </c>
      <c r="B1146" s="1">
        <v>36.119707300000002</v>
      </c>
      <c r="C1146" s="1">
        <v>35.922753499999999</v>
      </c>
      <c r="E1146" s="1" t="s">
        <v>6058</v>
      </c>
      <c r="F1146" s="1" t="s">
        <v>6059</v>
      </c>
    </row>
    <row r="1147" spans="1:6" x14ac:dyDescent="0.25">
      <c r="A1147" s="1" t="s">
        <v>4545</v>
      </c>
      <c r="B1147" s="1">
        <v>36.117743500000003</v>
      </c>
      <c r="C1147" s="1">
        <v>35.927806599999997</v>
      </c>
      <c r="E1147" s="1" t="s">
        <v>6060</v>
      </c>
      <c r="F1147" s="1" t="s">
        <v>6061</v>
      </c>
    </row>
    <row r="1148" spans="1:6" x14ac:dyDescent="0.25">
      <c r="A1148" s="1">
        <v>1087</v>
      </c>
      <c r="B1148" s="1">
        <v>36.037807999999998</v>
      </c>
      <c r="C1148" s="1">
        <v>35.966338</v>
      </c>
      <c r="E1148" s="1">
        <v>1087</v>
      </c>
      <c r="F1148" s="1" t="s">
        <v>5731</v>
      </c>
    </row>
    <row r="1149" spans="1:6" x14ac:dyDescent="0.25">
      <c r="A1149" s="1">
        <v>1088</v>
      </c>
      <c r="B1149" s="1">
        <v>35.850937799999997</v>
      </c>
      <c r="C1149" s="1">
        <v>35.826451300000002</v>
      </c>
      <c r="E1149" s="1">
        <v>1088</v>
      </c>
      <c r="F1149" s="1" t="s">
        <v>5732</v>
      </c>
    </row>
    <row r="1150" spans="1:6" x14ac:dyDescent="0.25">
      <c r="A1150" s="1" t="s">
        <v>4546</v>
      </c>
      <c r="B1150" s="1">
        <v>35.729048400000003</v>
      </c>
      <c r="C1150" s="1">
        <v>35.837185499999997</v>
      </c>
      <c r="E1150" s="1" t="s">
        <v>5733</v>
      </c>
    </row>
    <row r="1151" spans="1:6" x14ac:dyDescent="0.25">
      <c r="A1151" s="1">
        <v>1089</v>
      </c>
      <c r="B1151" s="1">
        <v>35.610863000000002</v>
      </c>
      <c r="C1151" s="1">
        <v>35.7691558</v>
      </c>
      <c r="E1151" s="1">
        <v>1089</v>
      </c>
      <c r="F1151" s="1" t="s">
        <v>5734</v>
      </c>
    </row>
    <row r="1152" spans="1:6" x14ac:dyDescent="0.25">
      <c r="A1152" s="1" t="s">
        <v>4547</v>
      </c>
      <c r="B1152" s="1">
        <v>35.586383099999999</v>
      </c>
      <c r="C1152" s="1">
        <v>35.749303400000002</v>
      </c>
      <c r="E1152" s="1" t="s">
        <v>4547</v>
      </c>
      <c r="F1152" s="1" t="s">
        <v>5735</v>
      </c>
    </row>
    <row r="1153" spans="1:6" x14ac:dyDescent="0.25">
      <c r="A1153" s="1" t="s">
        <v>4548</v>
      </c>
      <c r="B1153" s="1">
        <v>35.586383099999999</v>
      </c>
      <c r="C1153" s="1">
        <v>35.749303400000002</v>
      </c>
      <c r="E1153" s="1" t="s">
        <v>4548</v>
      </c>
      <c r="F1153" s="1" t="s">
        <v>5735</v>
      </c>
    </row>
    <row r="1154" spans="1:6" x14ac:dyDescent="0.25">
      <c r="A1154" s="1">
        <v>1091</v>
      </c>
      <c r="B1154" s="1">
        <v>35.512484999999998</v>
      </c>
      <c r="C1154" s="1">
        <v>35.769322000000003</v>
      </c>
      <c r="E1154" s="1">
        <v>1091</v>
      </c>
      <c r="F1154" s="1" t="s">
        <v>5736</v>
      </c>
    </row>
    <row r="1155" spans="1:6" x14ac:dyDescent="0.25">
      <c r="A1155" s="1">
        <v>1092</v>
      </c>
      <c r="B1155" s="1">
        <v>35.370779800000001</v>
      </c>
      <c r="C1155" s="1">
        <v>35.934408599999998</v>
      </c>
      <c r="E1155" s="1">
        <v>1092</v>
      </c>
      <c r="F1155" s="1" t="s">
        <v>5737</v>
      </c>
    </row>
    <row r="1156" spans="1:6" x14ac:dyDescent="0.25">
      <c r="A1156" s="1">
        <v>1093</v>
      </c>
      <c r="B1156" s="1">
        <v>35.344620300000003</v>
      </c>
      <c r="C1156" s="1">
        <v>35.921675100000002</v>
      </c>
      <c r="E1156" s="1">
        <v>1093</v>
      </c>
      <c r="F1156" s="1" t="s">
        <v>5738</v>
      </c>
    </row>
    <row r="1157" spans="1:6" x14ac:dyDescent="0.25">
      <c r="A1157" s="1">
        <v>1094</v>
      </c>
      <c r="B1157" s="1">
        <v>35.306034400000001</v>
      </c>
      <c r="C1157" s="1">
        <v>35.920851599999999</v>
      </c>
      <c r="E1157" s="1">
        <v>1094</v>
      </c>
      <c r="F1157" s="1" t="s">
        <v>5739</v>
      </c>
    </row>
    <row r="1158" spans="1:6" x14ac:dyDescent="0.25">
      <c r="A1158" s="1">
        <v>1095</v>
      </c>
      <c r="B1158" s="1">
        <v>35.263971400000003</v>
      </c>
      <c r="C1158" s="1">
        <v>35.925272800000002</v>
      </c>
      <c r="E1158" s="1">
        <v>1095</v>
      </c>
      <c r="F1158" s="1" t="s">
        <v>5740</v>
      </c>
    </row>
    <row r="1159" spans="1:6" x14ac:dyDescent="0.25">
      <c r="A1159" s="1">
        <v>1096</v>
      </c>
      <c r="B1159" s="1">
        <v>35.184570700000002</v>
      </c>
      <c r="C1159" s="1">
        <v>35.940582999999997</v>
      </c>
      <c r="E1159" s="1">
        <v>1096</v>
      </c>
      <c r="F1159" s="1" t="s">
        <v>5741</v>
      </c>
    </row>
    <row r="1160" spans="1:6" x14ac:dyDescent="0.25">
      <c r="A1160" s="1">
        <v>1097</v>
      </c>
      <c r="B1160" s="1">
        <v>34.947812800000001</v>
      </c>
      <c r="C1160" s="1">
        <v>35.881993199999997</v>
      </c>
      <c r="E1160" s="1">
        <v>1097</v>
      </c>
      <c r="F1160" s="1" t="s">
        <v>5742</v>
      </c>
    </row>
    <row r="1161" spans="1:6" x14ac:dyDescent="0.25">
      <c r="A1161" s="1">
        <v>1098</v>
      </c>
      <c r="B1161" s="1">
        <v>34.885040600000004</v>
      </c>
      <c r="C1161" s="1">
        <v>35.866464299999997</v>
      </c>
      <c r="E1161" s="1">
        <v>1098</v>
      </c>
      <c r="F1161" s="1" t="s">
        <v>5743</v>
      </c>
    </row>
    <row r="1162" spans="1:6" x14ac:dyDescent="0.25">
      <c r="A1162" s="1">
        <v>1099</v>
      </c>
      <c r="B1162" s="1">
        <v>34.873615299999997</v>
      </c>
      <c r="C1162" s="1">
        <v>35.872051399999997</v>
      </c>
      <c r="E1162" s="1">
        <v>1099</v>
      </c>
      <c r="F1162" s="1" t="s">
        <v>5744</v>
      </c>
    </row>
    <row r="1163" spans="1:6" x14ac:dyDescent="0.25">
      <c r="A1163" s="1">
        <v>1100</v>
      </c>
      <c r="B1163" s="1">
        <v>34.857236</v>
      </c>
      <c r="C1163" s="1">
        <v>35.859072500000003</v>
      </c>
      <c r="E1163" s="1">
        <v>1100</v>
      </c>
      <c r="F1163" s="1" t="s">
        <v>5745</v>
      </c>
    </row>
    <row r="1164" spans="1:6" x14ac:dyDescent="0.25">
      <c r="A1164" s="1">
        <v>1101</v>
      </c>
      <c r="B1164" s="1">
        <v>34.832705599999997</v>
      </c>
      <c r="C1164" s="1">
        <v>35.907562400000003</v>
      </c>
      <c r="E1164" s="1">
        <v>1101</v>
      </c>
      <c r="F1164" s="1" t="s">
        <v>5746</v>
      </c>
    </row>
    <row r="1165" spans="1:6" x14ac:dyDescent="0.25">
      <c r="A1165" s="1">
        <v>1102</v>
      </c>
      <c r="B1165" s="1">
        <v>34.7476184</v>
      </c>
      <c r="C1165" s="1">
        <v>35.928669800000002</v>
      </c>
      <c r="E1165" s="1">
        <v>1102</v>
      </c>
      <c r="F1165" s="1" t="s">
        <v>5747</v>
      </c>
    </row>
    <row r="1166" spans="1:6" x14ac:dyDescent="0.25">
      <c r="A1166" s="1">
        <v>1103</v>
      </c>
      <c r="B1166" s="1">
        <v>34.735119400000002</v>
      </c>
      <c r="C1166" s="1">
        <v>35.9598206</v>
      </c>
      <c r="E1166" s="1">
        <v>1103</v>
      </c>
      <c r="F1166" s="1" t="s">
        <v>5748</v>
      </c>
    </row>
    <row r="1167" spans="1:6" x14ac:dyDescent="0.25">
      <c r="A1167" s="1">
        <v>1104</v>
      </c>
      <c r="B1167" s="1">
        <v>34.604953100000003</v>
      </c>
      <c r="C1167" s="1">
        <v>35.9866812</v>
      </c>
      <c r="E1167" s="1">
        <v>1104</v>
      </c>
      <c r="F1167" s="1" t="s">
        <v>5749</v>
      </c>
    </row>
    <row r="1168" spans="1:6" x14ac:dyDescent="0.25">
      <c r="A1168" s="1">
        <v>1105</v>
      </c>
      <c r="B1168" s="1">
        <v>34.507527199999998</v>
      </c>
      <c r="C1168" s="1">
        <v>35.953360799999999</v>
      </c>
      <c r="E1168" s="1">
        <v>1105</v>
      </c>
      <c r="F1168" s="1" t="s">
        <v>5750</v>
      </c>
    </row>
    <row r="1169" spans="1:6" x14ac:dyDescent="0.25">
      <c r="A1169" s="1" t="s">
        <v>4549</v>
      </c>
      <c r="B1169" s="1">
        <v>34.455567799999997</v>
      </c>
      <c r="C1169" s="1">
        <v>35.817550300000001</v>
      </c>
      <c r="E1169" s="1" t="s">
        <v>6062</v>
      </c>
      <c r="F1169" s="1" t="s">
        <v>5751</v>
      </c>
    </row>
    <row r="1170" spans="1:6" x14ac:dyDescent="0.25">
      <c r="A1170" s="1" t="s">
        <v>4550</v>
      </c>
      <c r="B1170" s="1">
        <v>34.4568425</v>
      </c>
      <c r="C1170" s="1">
        <v>35.809584299999997</v>
      </c>
      <c r="E1170" s="1" t="s">
        <v>6063</v>
      </c>
      <c r="F1170" s="1" t="s">
        <v>5751</v>
      </c>
    </row>
    <row r="1171" spans="1:6" x14ac:dyDescent="0.25">
      <c r="A1171" s="1" t="s">
        <v>4551</v>
      </c>
      <c r="B1171" s="1">
        <v>34.4450517</v>
      </c>
      <c r="C1171" s="1">
        <v>35.810701999999999</v>
      </c>
      <c r="E1171" s="1" t="s">
        <v>6064</v>
      </c>
      <c r="F1171" s="1" t="s">
        <v>5751</v>
      </c>
    </row>
    <row r="1172" spans="1:6" x14ac:dyDescent="0.25">
      <c r="A1172" s="1" t="s">
        <v>4552</v>
      </c>
      <c r="B1172" s="1">
        <v>34.361031400000002</v>
      </c>
      <c r="C1172" s="1">
        <v>35.728719099999999</v>
      </c>
      <c r="E1172" s="1" t="s">
        <v>6065</v>
      </c>
      <c r="F1172" s="1" t="s">
        <v>5752</v>
      </c>
    </row>
    <row r="1173" spans="1:6" x14ac:dyDescent="0.25">
      <c r="A1173" s="1" t="s">
        <v>4553</v>
      </c>
      <c r="B1173" s="1">
        <v>34.361294700000002</v>
      </c>
      <c r="C1173" s="1">
        <v>35.725333300000003</v>
      </c>
      <c r="E1173" s="1" t="s">
        <v>6066</v>
      </c>
      <c r="F1173" s="1" t="s">
        <v>5752</v>
      </c>
    </row>
    <row r="1174" spans="1:6" x14ac:dyDescent="0.25">
      <c r="A1174" s="1">
        <v>1108</v>
      </c>
      <c r="B1174" s="1">
        <v>34.326965600000001</v>
      </c>
      <c r="C1174" s="1">
        <v>35.723981700000003</v>
      </c>
      <c r="E1174" s="1" t="s">
        <v>6067</v>
      </c>
      <c r="F1174" s="1" t="s">
        <v>5753</v>
      </c>
    </row>
    <row r="1175" spans="1:6" x14ac:dyDescent="0.25">
      <c r="A1175" s="1" t="s">
        <v>4554</v>
      </c>
      <c r="B1175" s="1">
        <v>34.2541212</v>
      </c>
      <c r="C1175" s="1">
        <v>35.656799499999998</v>
      </c>
      <c r="E1175" s="1" t="s">
        <v>6068</v>
      </c>
      <c r="F1175" s="1" t="s">
        <v>5753</v>
      </c>
    </row>
    <row r="1176" spans="1:6" x14ac:dyDescent="0.25">
      <c r="A1176" s="1" t="s">
        <v>4555</v>
      </c>
      <c r="B1176" s="1">
        <v>34.2541212</v>
      </c>
      <c r="C1176" s="1">
        <v>35.656799499999998</v>
      </c>
      <c r="E1176" s="1">
        <v>1109</v>
      </c>
      <c r="F1176" s="1" t="s">
        <v>5754</v>
      </c>
    </row>
    <row r="1177" spans="1:6" x14ac:dyDescent="0.25">
      <c r="A1177" s="1" t="s">
        <v>4556</v>
      </c>
      <c r="B1177" s="1">
        <v>34.121728900000001</v>
      </c>
      <c r="C1177" s="1">
        <v>35.643495600000001</v>
      </c>
      <c r="E1177" s="1" t="s">
        <v>6069</v>
      </c>
      <c r="F1177" s="1" t="s">
        <v>5755</v>
      </c>
    </row>
    <row r="1178" spans="1:6" x14ac:dyDescent="0.25">
      <c r="A1178" s="1" t="s">
        <v>4557</v>
      </c>
      <c r="B1178" s="1">
        <v>34.119726700000001</v>
      </c>
      <c r="C1178" s="1">
        <v>35.644001600000003</v>
      </c>
      <c r="E1178" s="1" t="s">
        <v>6070</v>
      </c>
      <c r="F1178" s="1" t="s">
        <v>5755</v>
      </c>
    </row>
    <row r="1179" spans="1:6" x14ac:dyDescent="0.25">
      <c r="A1179" s="1" t="s">
        <v>4558</v>
      </c>
      <c r="B1179" s="1">
        <v>34.114199399999997</v>
      </c>
      <c r="C1179" s="1">
        <v>35.647608200000001</v>
      </c>
      <c r="E1179" s="1" t="s">
        <v>6071</v>
      </c>
      <c r="F1179" s="1" t="s">
        <v>5755</v>
      </c>
    </row>
    <row r="1180" spans="1:6" x14ac:dyDescent="0.25">
      <c r="A1180" s="1">
        <v>1111</v>
      </c>
      <c r="B1180" s="1">
        <v>33.901371599999997</v>
      </c>
      <c r="C1180" s="1">
        <v>35.504562900000003</v>
      </c>
      <c r="E1180" s="1">
        <v>1111</v>
      </c>
      <c r="F1180" s="1" t="s">
        <v>5756</v>
      </c>
    </row>
    <row r="1181" spans="1:6" x14ac:dyDescent="0.25">
      <c r="A1181" s="1">
        <v>1112</v>
      </c>
      <c r="B1181" s="1">
        <v>33.826927099999999</v>
      </c>
      <c r="C1181" s="1">
        <v>35.482710699999998</v>
      </c>
      <c r="E1181" s="1">
        <v>1112</v>
      </c>
      <c r="F1181" s="1" t="s">
        <v>5757</v>
      </c>
    </row>
    <row r="1182" spans="1:6" x14ac:dyDescent="0.25">
      <c r="A1182" s="1" t="s">
        <v>4559</v>
      </c>
      <c r="B1182" s="1">
        <v>33.572769800000003</v>
      </c>
      <c r="C1182" s="1">
        <v>35.368627099999998</v>
      </c>
      <c r="E1182" s="1" t="s">
        <v>6072</v>
      </c>
      <c r="F1182" s="1" t="s">
        <v>5758</v>
      </c>
    </row>
    <row r="1183" spans="1:6" x14ac:dyDescent="0.25">
      <c r="A1183" s="1" t="s">
        <v>4560</v>
      </c>
      <c r="B1183" s="1">
        <v>33.566251299999998</v>
      </c>
      <c r="C1183" s="1">
        <v>35.370790100000001</v>
      </c>
      <c r="E1183" s="1" t="s">
        <v>6073</v>
      </c>
      <c r="F1183" s="1" t="s">
        <v>5758</v>
      </c>
    </row>
    <row r="1184" spans="1:6" x14ac:dyDescent="0.25">
      <c r="A1184" s="1" t="s">
        <v>4561</v>
      </c>
      <c r="B1184" s="1">
        <v>33.564317799999998</v>
      </c>
      <c r="C1184" s="1">
        <v>35.367258100000001</v>
      </c>
      <c r="E1184" s="1" t="s">
        <v>6074</v>
      </c>
      <c r="F1184" s="1" t="s">
        <v>5758</v>
      </c>
    </row>
    <row r="1185" spans="1:6" x14ac:dyDescent="0.25">
      <c r="A1185" s="1">
        <v>1114</v>
      </c>
      <c r="B1185" s="1">
        <v>33.481497900000001</v>
      </c>
      <c r="C1185" s="1">
        <v>35.320353699999998</v>
      </c>
      <c r="E1185" s="1">
        <v>1114</v>
      </c>
      <c r="F1185" s="1" t="s">
        <v>5759</v>
      </c>
    </row>
    <row r="1186" spans="1:6" x14ac:dyDescent="0.25">
      <c r="A1186" s="1">
        <v>1115</v>
      </c>
      <c r="B1186" s="1">
        <v>33.461433800000002</v>
      </c>
      <c r="C1186" s="1">
        <v>35.293219100000002</v>
      </c>
      <c r="E1186" s="1">
        <v>1115</v>
      </c>
      <c r="F1186" s="1" t="s">
        <v>5760</v>
      </c>
    </row>
    <row r="1187" spans="1:6" x14ac:dyDescent="0.25">
      <c r="A1187" s="1">
        <v>1116</v>
      </c>
      <c r="B1187" s="1">
        <v>33.411599199999998</v>
      </c>
      <c r="C1187" s="1">
        <v>35.266630399999997</v>
      </c>
      <c r="E1187" s="1">
        <v>1116</v>
      </c>
      <c r="F1187" s="1" t="s">
        <v>5761</v>
      </c>
    </row>
    <row r="1188" spans="1:6" x14ac:dyDescent="0.25">
      <c r="A1188" s="1" t="s">
        <v>4562</v>
      </c>
      <c r="B1188" s="1">
        <v>33.275214499999997</v>
      </c>
      <c r="C1188" s="1">
        <v>35.195258899999999</v>
      </c>
      <c r="E1188" s="1" t="s">
        <v>6075</v>
      </c>
      <c r="F1188" s="1" t="s">
        <v>5762</v>
      </c>
    </row>
    <row r="1189" spans="1:6" x14ac:dyDescent="0.25">
      <c r="A1189" s="1" t="s">
        <v>4563</v>
      </c>
      <c r="B1189" s="1">
        <v>33.266199399999998</v>
      </c>
      <c r="C1189" s="1">
        <v>35.192726999999998</v>
      </c>
      <c r="E1189" s="1" t="s">
        <v>6076</v>
      </c>
      <c r="F1189" s="1" t="s">
        <v>5762</v>
      </c>
    </row>
    <row r="1190" spans="1:6" x14ac:dyDescent="0.25">
      <c r="A1190" s="1" t="s">
        <v>4564</v>
      </c>
      <c r="B1190" s="1">
        <v>33.266504599999998</v>
      </c>
      <c r="C1190" s="1">
        <v>35.193552199999999</v>
      </c>
      <c r="E1190" s="1" t="s">
        <v>6077</v>
      </c>
      <c r="F1190" s="1" t="s">
        <v>5762</v>
      </c>
    </row>
    <row r="1191" spans="1:6" x14ac:dyDescent="0.25">
      <c r="A1191" s="1">
        <v>1118</v>
      </c>
      <c r="B1191" s="1">
        <v>33.252856700000002</v>
      </c>
      <c r="C1191" s="1">
        <v>35.207743000000001</v>
      </c>
      <c r="E1191" s="1">
        <v>1118</v>
      </c>
      <c r="F1191" s="1" t="s">
        <v>5763</v>
      </c>
    </row>
    <row r="1192" spans="1:6" x14ac:dyDescent="0.25">
      <c r="A1192" s="1" t="s">
        <v>4565</v>
      </c>
      <c r="B1192" s="1">
        <v>33.163564399999998</v>
      </c>
      <c r="C1192" s="1">
        <v>35.178439699999998</v>
      </c>
      <c r="E1192" s="1" t="s">
        <v>5764</v>
      </c>
    </row>
    <row r="1193" spans="1:6" x14ac:dyDescent="0.25">
      <c r="A1193" s="1">
        <v>1119</v>
      </c>
      <c r="B1193" s="1">
        <v>33.079905199999999</v>
      </c>
      <c r="C1193" s="1">
        <v>35.104680199999997</v>
      </c>
      <c r="E1193" s="1">
        <v>1119</v>
      </c>
      <c r="F1193" s="1" t="s">
        <v>5765</v>
      </c>
    </row>
    <row r="1194" spans="1:6" x14ac:dyDescent="0.25">
      <c r="A1194" s="1">
        <v>1120</v>
      </c>
      <c r="B1194" s="1">
        <v>33.049224000000002</v>
      </c>
      <c r="C1194" s="1">
        <v>35.101081399999998</v>
      </c>
      <c r="E1194" s="1">
        <v>1120</v>
      </c>
      <c r="F1194" s="1" t="s">
        <v>5766</v>
      </c>
    </row>
    <row r="1195" spans="1:6" x14ac:dyDescent="0.25">
      <c r="A1195" s="1">
        <v>1121</v>
      </c>
      <c r="B1195" s="1">
        <v>32.918542100000003</v>
      </c>
      <c r="C1195" s="1">
        <v>35.072092300000001</v>
      </c>
      <c r="E1195" s="1">
        <v>1121</v>
      </c>
      <c r="F1195" s="1" t="s">
        <v>5767</v>
      </c>
    </row>
    <row r="1196" spans="1:6" x14ac:dyDescent="0.25">
      <c r="A1196" s="1">
        <v>1122</v>
      </c>
      <c r="B1196" s="1">
        <v>32.7905613</v>
      </c>
      <c r="C1196" s="1">
        <v>35.030146600000002</v>
      </c>
      <c r="E1196" s="1">
        <v>1122</v>
      </c>
      <c r="F1196" s="1" t="s">
        <v>5768</v>
      </c>
    </row>
    <row r="1197" spans="1:6" x14ac:dyDescent="0.25">
      <c r="A1197" s="1">
        <v>1123</v>
      </c>
      <c r="B1197" s="1">
        <v>32.815211099999999</v>
      </c>
      <c r="C1197" s="1">
        <v>34.955525899999998</v>
      </c>
      <c r="E1197" s="1">
        <v>1123</v>
      </c>
      <c r="F1197" s="1" t="s">
        <v>5769</v>
      </c>
    </row>
    <row r="1198" spans="1:6" x14ac:dyDescent="0.25">
      <c r="A1198" s="1">
        <v>1124</v>
      </c>
      <c r="B1198" s="1">
        <v>32.738368700000002</v>
      </c>
      <c r="C1198" s="1">
        <v>34.949189599999997</v>
      </c>
      <c r="E1198" s="1">
        <v>1124</v>
      </c>
      <c r="F1198" s="1" t="s">
        <v>5770</v>
      </c>
    </row>
    <row r="1199" spans="1:6" x14ac:dyDescent="0.25">
      <c r="A1199" s="1">
        <v>1125</v>
      </c>
      <c r="B1199" s="1">
        <v>32.704151699999997</v>
      </c>
      <c r="C1199" s="1">
        <v>34.935428600000002</v>
      </c>
      <c r="E1199" s="1">
        <v>1125</v>
      </c>
      <c r="F1199" s="1" t="s">
        <v>5771</v>
      </c>
    </row>
    <row r="1200" spans="1:6" x14ac:dyDescent="0.25">
      <c r="A1200" s="1" t="s">
        <v>4566</v>
      </c>
      <c r="B1200" s="1">
        <v>32.622268200000001</v>
      </c>
      <c r="C1200" s="1">
        <v>34.918755400000002</v>
      </c>
      <c r="E1200" s="1" t="s">
        <v>6078</v>
      </c>
      <c r="F1200" s="1" t="s">
        <v>5772</v>
      </c>
    </row>
    <row r="1201" spans="1:6" x14ac:dyDescent="0.25">
      <c r="A1201" s="1" t="s">
        <v>4567</v>
      </c>
      <c r="B1201" s="1">
        <v>32.618186899999998</v>
      </c>
      <c r="C1201" s="1">
        <v>34.916907299999998</v>
      </c>
      <c r="E1201" s="1" t="s">
        <v>6079</v>
      </c>
      <c r="F1201" s="1" t="s">
        <v>5772</v>
      </c>
    </row>
    <row r="1202" spans="1:6" x14ac:dyDescent="0.25">
      <c r="A1202" s="1" t="s">
        <v>4568</v>
      </c>
      <c r="B1202" s="1">
        <v>32.614723300000001</v>
      </c>
      <c r="C1202" s="1">
        <v>34.916427400000003</v>
      </c>
      <c r="E1202" s="1" t="s">
        <v>6080</v>
      </c>
      <c r="F1202" s="1" t="s">
        <v>5772</v>
      </c>
    </row>
    <row r="1203" spans="1:6" x14ac:dyDescent="0.25">
      <c r="A1203" s="1">
        <v>1127</v>
      </c>
      <c r="B1203" s="1">
        <v>32.5366322</v>
      </c>
      <c r="C1203" s="1">
        <v>34.902015300000002</v>
      </c>
      <c r="E1203" s="1">
        <v>1127</v>
      </c>
      <c r="F1203" s="1" t="s">
        <v>5773</v>
      </c>
    </row>
    <row r="1204" spans="1:6" x14ac:dyDescent="0.25">
      <c r="A1204" s="1" t="s">
        <v>4569</v>
      </c>
      <c r="B1204" s="1">
        <v>32.5043468</v>
      </c>
      <c r="C1204" s="1">
        <v>34.890132999999999</v>
      </c>
      <c r="E1204" s="1" t="s">
        <v>6081</v>
      </c>
      <c r="F1204" s="1" t="s">
        <v>5774</v>
      </c>
    </row>
    <row r="1205" spans="1:6" x14ac:dyDescent="0.25">
      <c r="A1205" s="1" t="s">
        <v>4570</v>
      </c>
      <c r="B1205" s="1">
        <v>32.5043468</v>
      </c>
      <c r="C1205" s="1">
        <v>34.890132999999999</v>
      </c>
      <c r="E1205" s="1" t="s">
        <v>6082</v>
      </c>
      <c r="F1205" s="1" t="s">
        <v>5774</v>
      </c>
    </row>
    <row r="1206" spans="1:6" x14ac:dyDescent="0.25">
      <c r="A1206" s="1" t="s">
        <v>4571</v>
      </c>
      <c r="B1206" s="1">
        <v>32.5043468</v>
      </c>
      <c r="C1206" s="1">
        <v>34.890132999999999</v>
      </c>
      <c r="E1206" s="1" t="s">
        <v>6083</v>
      </c>
      <c r="F1206" s="1" t="s">
        <v>5774</v>
      </c>
    </row>
    <row r="1207" spans="1:6" x14ac:dyDescent="0.25">
      <c r="A1207" s="1">
        <v>1129</v>
      </c>
      <c r="B1207" s="1">
        <v>32.401874800000002</v>
      </c>
      <c r="C1207" s="1">
        <v>34.866008000000001</v>
      </c>
      <c r="E1207" s="1">
        <v>1129</v>
      </c>
      <c r="F1207" s="1" t="s">
        <v>5775</v>
      </c>
    </row>
    <row r="1208" spans="1:6" x14ac:dyDescent="0.25">
      <c r="A1208" s="1">
        <v>1130</v>
      </c>
      <c r="B1208" s="1">
        <v>32.195410899999999</v>
      </c>
      <c r="C1208" s="1">
        <v>34.805900800000003</v>
      </c>
      <c r="E1208" s="1">
        <v>1130</v>
      </c>
      <c r="F1208" s="1" t="s">
        <v>5776</v>
      </c>
    </row>
    <row r="1209" spans="1:6" x14ac:dyDescent="0.25">
      <c r="A1209" s="1">
        <v>1131</v>
      </c>
      <c r="B1209" s="1">
        <v>32.161261500000002</v>
      </c>
      <c r="C1209" s="1">
        <v>34.793545199999997</v>
      </c>
      <c r="E1209" s="1">
        <v>1131</v>
      </c>
      <c r="F1209" s="1" t="s">
        <v>5777</v>
      </c>
    </row>
    <row r="1210" spans="1:6" x14ac:dyDescent="0.25">
      <c r="A1210" s="1">
        <v>1132</v>
      </c>
      <c r="B1210" s="1">
        <v>32.055850399999997</v>
      </c>
      <c r="C1210" s="1">
        <v>34.753124499999998</v>
      </c>
      <c r="E1210" s="1">
        <v>1132</v>
      </c>
      <c r="F1210" s="1" t="s">
        <v>5778</v>
      </c>
    </row>
    <row r="1211" spans="1:6" x14ac:dyDescent="0.25">
      <c r="A1211" s="1">
        <v>1133</v>
      </c>
      <c r="B1211" s="1">
        <v>31.7732037</v>
      </c>
      <c r="C1211" s="1">
        <v>34.621641699999998</v>
      </c>
      <c r="E1211" s="1">
        <v>1133</v>
      </c>
      <c r="F1211" s="1" t="s">
        <v>5779</v>
      </c>
    </row>
    <row r="1212" spans="1:6" x14ac:dyDescent="0.25">
      <c r="A1212" s="1">
        <v>1134</v>
      </c>
      <c r="B1212" s="1">
        <v>31.6582963</v>
      </c>
      <c r="C1212" s="1">
        <v>34.540688299999999</v>
      </c>
      <c r="E1212" s="1">
        <v>1134</v>
      </c>
      <c r="F1212" s="1" t="s">
        <v>5780</v>
      </c>
    </row>
    <row r="1213" spans="1:6" x14ac:dyDescent="0.25">
      <c r="A1213" s="1" t="s">
        <v>4572</v>
      </c>
      <c r="B1213" s="1">
        <v>31.548550800000001</v>
      </c>
      <c r="C1213" s="1">
        <v>34.459756499999997</v>
      </c>
      <c r="E1213" s="1" t="s">
        <v>5781</v>
      </c>
    </row>
    <row r="1214" spans="1:6" x14ac:dyDescent="0.25">
      <c r="A1214" s="1">
        <v>1135</v>
      </c>
      <c r="B1214" s="1">
        <v>31.495298500000001</v>
      </c>
      <c r="C1214" s="1">
        <v>34.408897500000002</v>
      </c>
      <c r="E1214" s="1">
        <v>1135</v>
      </c>
      <c r="F1214" s="1" t="s">
        <v>5782</v>
      </c>
    </row>
    <row r="1215" spans="1:6" x14ac:dyDescent="0.25">
      <c r="A1215" s="1">
        <v>1136</v>
      </c>
      <c r="B1215" s="1">
        <v>31.3114411</v>
      </c>
      <c r="C1215" s="1">
        <v>34.219759600000003</v>
      </c>
      <c r="E1215" s="1">
        <v>1136</v>
      </c>
      <c r="F1215" s="1" t="s">
        <v>5783</v>
      </c>
    </row>
    <row r="1216" spans="1:6" x14ac:dyDescent="0.25">
      <c r="A1216" s="1">
        <v>1137</v>
      </c>
      <c r="B1216" s="1">
        <v>29.9383135</v>
      </c>
      <c r="C1216" s="1">
        <v>32.531769400000002</v>
      </c>
      <c r="E1216" s="1">
        <v>1137</v>
      </c>
      <c r="F1216" s="1" t="s">
        <v>5784</v>
      </c>
    </row>
    <row r="1217" spans="1:6" x14ac:dyDescent="0.25">
      <c r="A1217" s="1" t="s">
        <v>4573</v>
      </c>
      <c r="B1217" s="1">
        <v>29.599818899999999</v>
      </c>
      <c r="C1217" s="1">
        <v>32.375689899999998</v>
      </c>
      <c r="E1217" s="1" t="s">
        <v>5785</v>
      </c>
    </row>
    <row r="1218" spans="1:6" x14ac:dyDescent="0.25">
      <c r="A1218" s="1">
        <v>1138</v>
      </c>
      <c r="B1218" s="1">
        <v>27.289936000000001</v>
      </c>
      <c r="C1218" s="1">
        <v>33.730068500000002</v>
      </c>
      <c r="E1218" s="1">
        <v>1138</v>
      </c>
      <c r="F1218" s="1" t="s">
        <v>5786</v>
      </c>
    </row>
    <row r="1219" spans="1:6" x14ac:dyDescent="0.25">
      <c r="A1219" s="1">
        <v>1139</v>
      </c>
      <c r="B1219" s="1">
        <v>26.570630300000001</v>
      </c>
      <c r="C1219" s="1">
        <v>34.035366199999999</v>
      </c>
      <c r="E1219" s="1">
        <v>1139</v>
      </c>
      <c r="F1219" s="1" t="s">
        <v>5787</v>
      </c>
    </row>
    <row r="1220" spans="1:6" x14ac:dyDescent="0.25">
      <c r="A1220" s="1" t="s">
        <v>4574</v>
      </c>
      <c r="B1220" s="1">
        <v>26.2537208</v>
      </c>
      <c r="C1220" s="1">
        <v>34.218528800000001</v>
      </c>
      <c r="E1220" s="1" t="s">
        <v>5788</v>
      </c>
    </row>
    <row r="1221" spans="1:6" x14ac:dyDescent="0.25">
      <c r="A1221" s="1">
        <v>1140</v>
      </c>
      <c r="B1221" s="1">
        <v>26.154934399999998</v>
      </c>
      <c r="C1221" s="1">
        <v>34.250931700000002</v>
      </c>
      <c r="E1221" s="1">
        <v>1140</v>
      </c>
      <c r="F1221" s="1" t="s">
        <v>5789</v>
      </c>
    </row>
    <row r="1222" spans="1:6" x14ac:dyDescent="0.25">
      <c r="A1222" s="1" t="s">
        <v>4575</v>
      </c>
      <c r="B1222" s="1">
        <v>24.924641000000001</v>
      </c>
      <c r="C1222" s="1">
        <v>34.965371699999999</v>
      </c>
      <c r="E1222" s="1" t="s">
        <v>5790</v>
      </c>
    </row>
    <row r="1223" spans="1:6" x14ac:dyDescent="0.25">
      <c r="A1223" s="1">
        <v>1141</v>
      </c>
      <c r="B1223" s="1">
        <v>23.910064200000001</v>
      </c>
      <c r="C1223" s="1">
        <v>35.4763071</v>
      </c>
      <c r="E1223" s="1">
        <v>1141</v>
      </c>
      <c r="F1223" s="1" t="s">
        <v>5791</v>
      </c>
    </row>
    <row r="1224" spans="1:6" x14ac:dyDescent="0.25">
      <c r="A1224" s="1">
        <v>1142</v>
      </c>
      <c r="B1224" s="1">
        <v>23.6113146</v>
      </c>
      <c r="C1224" s="1">
        <v>36.210791999999998</v>
      </c>
      <c r="E1224" s="1">
        <v>1142</v>
      </c>
      <c r="F1224" s="1" t="s">
        <v>5792</v>
      </c>
    </row>
    <row r="1225" spans="1:6" x14ac:dyDescent="0.25">
      <c r="A1225" s="1">
        <v>1143</v>
      </c>
      <c r="B1225" s="1">
        <v>20.9977622</v>
      </c>
      <c r="C1225" s="1">
        <v>37.204925199999998</v>
      </c>
      <c r="E1225" s="1">
        <v>1143</v>
      </c>
      <c r="F1225" s="1" t="s">
        <v>5793</v>
      </c>
    </row>
    <row r="1226" spans="1:6" x14ac:dyDescent="0.25">
      <c r="A1226" s="1">
        <v>1144</v>
      </c>
      <c r="B1226" s="1">
        <v>20.79203</v>
      </c>
      <c r="C1226" s="1">
        <v>37.239460000000001</v>
      </c>
      <c r="E1226" s="1">
        <v>1144</v>
      </c>
      <c r="F1226" s="1" t="s">
        <v>5794</v>
      </c>
    </row>
    <row r="1227" spans="1:6" x14ac:dyDescent="0.25">
      <c r="A1227" s="1">
        <v>1145</v>
      </c>
      <c r="B1227" s="1">
        <v>19.125179200000002</v>
      </c>
      <c r="C1227" s="1">
        <v>37.350374100000003</v>
      </c>
      <c r="E1227" s="1">
        <v>1145</v>
      </c>
      <c r="F1227" s="1" t="s">
        <v>5795</v>
      </c>
    </row>
    <row r="1228" spans="1:6" x14ac:dyDescent="0.25">
      <c r="A1228" s="1">
        <v>1146</v>
      </c>
      <c r="B1228" s="1">
        <v>18.7167256</v>
      </c>
      <c r="C1228" s="1">
        <v>37.708784199999997</v>
      </c>
      <c r="E1228" s="1">
        <v>1146</v>
      </c>
      <c r="F1228" s="1" t="s">
        <v>5796</v>
      </c>
    </row>
    <row r="1229" spans="1:6" x14ac:dyDescent="0.25">
      <c r="A1229" s="1">
        <v>1147</v>
      </c>
      <c r="B1229" s="1">
        <v>18.7167256</v>
      </c>
      <c r="C1229" s="1">
        <v>37.708784199999997</v>
      </c>
      <c r="E1229" s="1">
        <v>1147</v>
      </c>
      <c r="F1229" s="1" t="s">
        <v>5797</v>
      </c>
    </row>
    <row r="1230" spans="1:6" x14ac:dyDescent="0.25">
      <c r="A1230" s="1">
        <v>1148</v>
      </c>
      <c r="B1230" s="1">
        <v>18.1999928</v>
      </c>
      <c r="C1230" s="1">
        <v>38.298136499999998</v>
      </c>
      <c r="E1230" s="1">
        <v>1148</v>
      </c>
      <c r="F1230" s="1" t="s">
        <v>5798</v>
      </c>
    </row>
    <row r="1231" spans="1:6" x14ac:dyDescent="0.25">
      <c r="A1231" s="1">
        <v>1149</v>
      </c>
      <c r="B1231" s="1">
        <v>18.259446199999999</v>
      </c>
      <c r="C1231" s="1">
        <v>38.251193100000002</v>
      </c>
      <c r="E1231" s="1">
        <v>1149</v>
      </c>
      <c r="F1231" s="1" t="s">
        <v>5799</v>
      </c>
    </row>
    <row r="1232" spans="1:6" x14ac:dyDescent="0.25">
      <c r="A1232" s="1">
        <v>1150</v>
      </c>
      <c r="B1232" s="1">
        <v>18.259446100000002</v>
      </c>
      <c r="C1232" s="1">
        <v>38.251193100000002</v>
      </c>
      <c r="E1232" s="1">
        <v>1150</v>
      </c>
      <c r="F1232" s="1" t="s">
        <v>5800</v>
      </c>
    </row>
    <row r="1233" spans="1:6" x14ac:dyDescent="0.25">
      <c r="A1233" s="1">
        <v>1151</v>
      </c>
      <c r="B1233" s="1">
        <v>15.578545399999999</v>
      </c>
      <c r="C1233" s="1">
        <v>39.506660199999999</v>
      </c>
      <c r="E1233" s="1">
        <v>1151</v>
      </c>
      <c r="F1233" s="1" t="s">
        <v>5801</v>
      </c>
    </row>
    <row r="1234" spans="1:6" x14ac:dyDescent="0.25">
      <c r="A1234" s="1">
        <v>1152</v>
      </c>
      <c r="B1234" s="1">
        <v>15.689264100000001</v>
      </c>
      <c r="C1234" s="1">
        <v>39.956074100000002</v>
      </c>
      <c r="E1234" s="1">
        <v>1152</v>
      </c>
      <c r="F1234" s="1" t="s">
        <v>5802</v>
      </c>
    </row>
    <row r="1235" spans="1:6" x14ac:dyDescent="0.25">
      <c r="A1235" s="1">
        <v>1153</v>
      </c>
      <c r="B1235" s="1">
        <v>15.2070168</v>
      </c>
      <c r="C1235" s="1">
        <v>39.698398500000003</v>
      </c>
      <c r="E1235" s="1">
        <v>1153</v>
      </c>
      <c r="F1235" s="1" t="s">
        <v>5803</v>
      </c>
    </row>
    <row r="1236" spans="1:6" x14ac:dyDescent="0.25">
      <c r="A1236" s="1">
        <v>1154</v>
      </c>
      <c r="B1236" s="1">
        <v>15.193110600000001</v>
      </c>
      <c r="C1236" s="1">
        <v>39.684570399999998</v>
      </c>
      <c r="E1236" s="1">
        <v>1154</v>
      </c>
      <c r="F1236" s="1" t="s">
        <v>5804</v>
      </c>
    </row>
    <row r="1237" spans="1:6" x14ac:dyDescent="0.25">
      <c r="A1237" s="1">
        <v>1155</v>
      </c>
      <c r="B1237" s="1">
        <v>15.2034804</v>
      </c>
      <c r="C1237" s="1">
        <v>39.758598399999997</v>
      </c>
      <c r="E1237" s="1">
        <v>1155</v>
      </c>
      <c r="F1237" s="1" t="s">
        <v>5805</v>
      </c>
    </row>
    <row r="1238" spans="1:6" x14ac:dyDescent="0.25">
      <c r="A1238" s="1">
        <v>1156</v>
      </c>
      <c r="B1238" s="1">
        <v>12.713050000000001</v>
      </c>
      <c r="C1238" s="1">
        <v>43.132541000000003</v>
      </c>
      <c r="E1238" s="1">
        <v>1156</v>
      </c>
      <c r="F1238" s="1" t="s">
        <v>5806</v>
      </c>
    </row>
    <row r="1239" spans="1:6" x14ac:dyDescent="0.25">
      <c r="A1239" s="1">
        <v>1157</v>
      </c>
      <c r="B1239" s="1">
        <v>12.4562136</v>
      </c>
      <c r="C1239" s="1">
        <v>43.32123</v>
      </c>
      <c r="E1239" s="1">
        <v>1157</v>
      </c>
      <c r="F1239" s="1" t="s">
        <v>5807</v>
      </c>
    </row>
    <row r="1240" spans="1:6" x14ac:dyDescent="0.25">
      <c r="A1240" s="1">
        <v>1158</v>
      </c>
      <c r="B1240" s="1">
        <v>11.779969100000001</v>
      </c>
      <c r="C1240" s="1">
        <v>42.882539899999998</v>
      </c>
      <c r="E1240" s="1">
        <v>1158</v>
      </c>
      <c r="F1240" s="1" t="s">
        <v>5808</v>
      </c>
    </row>
    <row r="1241" spans="1:6" x14ac:dyDescent="0.25">
      <c r="A1241" s="1">
        <v>1159</v>
      </c>
      <c r="B1241" s="1">
        <v>11.652968400000001</v>
      </c>
      <c r="C1241" s="1">
        <v>43.153024600000002</v>
      </c>
      <c r="E1241" s="1">
        <v>1159</v>
      </c>
      <c r="F1241" s="1" t="s">
        <v>5809</v>
      </c>
    </row>
    <row r="1242" spans="1:6" x14ac:dyDescent="0.25">
      <c r="A1242" s="1">
        <v>1160</v>
      </c>
      <c r="B1242" s="1">
        <v>11.365462000000001</v>
      </c>
      <c r="C1242" s="1">
        <v>43.467261899999997</v>
      </c>
      <c r="E1242" s="1">
        <v>1160</v>
      </c>
      <c r="F1242" s="1" t="s">
        <v>5810</v>
      </c>
    </row>
    <row r="1243" spans="1:6" x14ac:dyDescent="0.25">
      <c r="A1243" s="1">
        <v>1161</v>
      </c>
      <c r="B1243" s="1">
        <v>29.522130300000001</v>
      </c>
      <c r="C1243" s="1">
        <v>34.981743700000003</v>
      </c>
      <c r="E1243" s="1">
        <v>1161</v>
      </c>
      <c r="F1243" s="1" t="s">
        <v>5811</v>
      </c>
    </row>
    <row r="1244" spans="1:6" x14ac:dyDescent="0.25">
      <c r="A1244" s="1">
        <v>1162</v>
      </c>
      <c r="B1244" s="1">
        <v>29.462163499999999</v>
      </c>
      <c r="C1244" s="1">
        <v>34.859363700000003</v>
      </c>
      <c r="E1244" s="1">
        <v>1162</v>
      </c>
      <c r="F1244" s="1" t="s">
        <v>5812</v>
      </c>
    </row>
    <row r="1245" spans="1:6" x14ac:dyDescent="0.25">
      <c r="A1245" s="1">
        <v>1163</v>
      </c>
      <c r="B1245" s="1">
        <v>29.452437799999998</v>
      </c>
      <c r="C1245" s="1">
        <v>34.921484700000001</v>
      </c>
      <c r="E1245" s="1">
        <v>1163</v>
      </c>
      <c r="F1245" s="1" t="s">
        <v>5813</v>
      </c>
    </row>
    <row r="1246" spans="1:6" x14ac:dyDescent="0.25">
      <c r="A1246" s="1">
        <v>1164</v>
      </c>
      <c r="B1246" s="1">
        <v>27.969833099999999</v>
      </c>
      <c r="C1246" s="1">
        <v>34.473094699999997</v>
      </c>
      <c r="E1246" s="1">
        <v>1164</v>
      </c>
      <c r="F1246" s="1" t="s">
        <v>5814</v>
      </c>
    </row>
    <row r="1247" spans="1:6" x14ac:dyDescent="0.25">
      <c r="A1247" s="1">
        <v>1165</v>
      </c>
      <c r="B1247" s="1">
        <v>28.0296454</v>
      </c>
      <c r="C1247" s="1">
        <v>35.172866499999998</v>
      </c>
      <c r="E1247" s="1">
        <v>1165</v>
      </c>
      <c r="F1247" s="1" t="s">
        <v>5815</v>
      </c>
    </row>
    <row r="1248" spans="1:6" x14ac:dyDescent="0.25">
      <c r="A1248" s="1">
        <v>1166</v>
      </c>
      <c r="B1248" s="1">
        <v>27.338480199999999</v>
      </c>
      <c r="C1248" s="1">
        <v>35.692717600000002</v>
      </c>
      <c r="E1248" s="1">
        <v>1166</v>
      </c>
      <c r="F1248" s="1" t="s">
        <v>5816</v>
      </c>
    </row>
    <row r="1249" spans="1:6" x14ac:dyDescent="0.25">
      <c r="A1249" s="1" t="s">
        <v>4576</v>
      </c>
      <c r="B1249" s="1">
        <v>26.027482899999999</v>
      </c>
      <c r="C1249" s="1">
        <v>36.558435699999997</v>
      </c>
      <c r="E1249" s="1" t="s">
        <v>5817</v>
      </c>
    </row>
    <row r="1250" spans="1:6" x14ac:dyDescent="0.25">
      <c r="A1250" s="1">
        <v>1167</v>
      </c>
      <c r="B1250" s="1">
        <v>24.166726700000002</v>
      </c>
      <c r="C1250" s="1">
        <v>37.9387987</v>
      </c>
      <c r="E1250" s="1">
        <v>1167</v>
      </c>
      <c r="F1250" s="1" t="s">
        <v>5818</v>
      </c>
    </row>
    <row r="1251" spans="1:6" x14ac:dyDescent="0.25">
      <c r="A1251" s="1">
        <v>1168</v>
      </c>
      <c r="B1251" s="1">
        <v>16.678196</v>
      </c>
      <c r="C1251" s="1">
        <v>42.127623399999997</v>
      </c>
      <c r="E1251" s="1">
        <v>1168</v>
      </c>
      <c r="F1251" s="1" t="s">
        <v>5819</v>
      </c>
    </row>
    <row r="1252" spans="1:6" x14ac:dyDescent="0.25">
      <c r="A1252" s="1">
        <v>1169</v>
      </c>
      <c r="B1252" s="1">
        <v>15.5483715</v>
      </c>
      <c r="C1252" s="1">
        <v>41.832622000000001</v>
      </c>
      <c r="E1252" s="1">
        <v>1169</v>
      </c>
      <c r="F1252" s="1" t="s">
        <v>5820</v>
      </c>
    </row>
    <row r="1253" spans="1:6" x14ac:dyDescent="0.25">
      <c r="A1253" s="1">
        <v>1170</v>
      </c>
      <c r="B1253" s="1">
        <v>13.3205428</v>
      </c>
      <c r="C1253" s="1">
        <v>43.232770100000003</v>
      </c>
      <c r="E1253" s="1">
        <v>1170</v>
      </c>
      <c r="F1253" s="1" t="s">
        <v>5821</v>
      </c>
    </row>
    <row r="1254" spans="1:6" x14ac:dyDescent="0.25">
      <c r="A1254" s="1">
        <v>1171</v>
      </c>
      <c r="B1254" s="1">
        <v>13.3205428</v>
      </c>
      <c r="C1254" s="1">
        <v>43.232770100000003</v>
      </c>
      <c r="E1254" s="1">
        <v>1171</v>
      </c>
      <c r="F1254" s="1" t="s">
        <v>5822</v>
      </c>
    </row>
    <row r="1255" spans="1:6" x14ac:dyDescent="0.25">
      <c r="A1255" s="1">
        <v>1172</v>
      </c>
      <c r="B1255" s="1">
        <v>12.949135200000001</v>
      </c>
      <c r="C1255" s="1">
        <v>43.409420699999998</v>
      </c>
      <c r="E1255" s="1">
        <v>1172</v>
      </c>
      <c r="F1255" s="1" t="s">
        <v>5823</v>
      </c>
    </row>
    <row r="1256" spans="1:6" x14ac:dyDescent="0.25">
      <c r="A1256" s="1">
        <v>1173</v>
      </c>
      <c r="B1256" s="1">
        <v>12.671496899999999</v>
      </c>
      <c r="C1256" s="1">
        <v>43.474499299999998</v>
      </c>
      <c r="E1256" s="1">
        <v>1173</v>
      </c>
      <c r="F1256" s="1" t="s">
        <v>5824</v>
      </c>
    </row>
    <row r="1257" spans="1:6" x14ac:dyDescent="0.25">
      <c r="A1257" s="1">
        <v>1174</v>
      </c>
      <c r="B1257" s="1">
        <v>31.034891500000001</v>
      </c>
      <c r="C1257" s="1">
        <v>32.546298399999998</v>
      </c>
      <c r="E1257" s="1">
        <v>1174</v>
      </c>
      <c r="F1257" s="1" t="s">
        <v>5825</v>
      </c>
    </row>
    <row r="1258" spans="1:6" x14ac:dyDescent="0.25">
      <c r="A1258" s="1">
        <v>1175</v>
      </c>
      <c r="B1258" s="1">
        <v>30.9359906</v>
      </c>
      <c r="C1258" s="1">
        <v>31.026634699999999</v>
      </c>
      <c r="E1258" s="1">
        <v>1175</v>
      </c>
      <c r="F1258" s="1" t="s">
        <v>5826</v>
      </c>
    </row>
    <row r="1259" spans="1:6" x14ac:dyDescent="0.25">
      <c r="A1259" s="1">
        <v>1176</v>
      </c>
      <c r="B1259" s="1">
        <v>31.138426800000001</v>
      </c>
      <c r="C1259" s="1">
        <v>30.189177900000001</v>
      </c>
      <c r="E1259" s="1">
        <v>1176</v>
      </c>
      <c r="F1259" s="1" t="s">
        <v>5827</v>
      </c>
    </row>
    <row r="1260" spans="1:6" x14ac:dyDescent="0.25">
      <c r="A1260" s="1">
        <v>1177</v>
      </c>
      <c r="B1260" s="1">
        <v>31.317693899999998</v>
      </c>
      <c r="C1260" s="1">
        <v>30.150097299999999</v>
      </c>
      <c r="E1260" s="1">
        <v>1177</v>
      </c>
      <c r="F1260" s="1" t="s">
        <v>5828</v>
      </c>
    </row>
    <row r="1261" spans="1:6" x14ac:dyDescent="0.25">
      <c r="A1261" s="1">
        <v>1178</v>
      </c>
      <c r="B1261" s="1">
        <v>31.317693899999998</v>
      </c>
      <c r="C1261" s="1">
        <v>30.150097299999999</v>
      </c>
      <c r="E1261" s="1">
        <v>1178</v>
      </c>
      <c r="F1261" s="1" t="s">
        <v>5829</v>
      </c>
    </row>
    <row r="1262" spans="1:6" x14ac:dyDescent="0.25">
      <c r="A1262" s="1">
        <v>1179</v>
      </c>
      <c r="B1262" s="1">
        <v>31.2023315</v>
      </c>
      <c r="C1262" s="1">
        <v>29.897996800000001</v>
      </c>
      <c r="E1262" s="1">
        <v>1179</v>
      </c>
      <c r="F1262" s="1" t="s">
        <v>5830</v>
      </c>
    </row>
    <row r="1263" spans="1:6" x14ac:dyDescent="0.25">
      <c r="A1263" s="1">
        <v>1180</v>
      </c>
      <c r="B1263" s="1">
        <v>31.195627500000001</v>
      </c>
      <c r="C1263" s="1">
        <v>29.8929337</v>
      </c>
      <c r="E1263" s="1">
        <v>1180</v>
      </c>
      <c r="F1263" s="1" t="s">
        <v>5831</v>
      </c>
    </row>
    <row r="1264" spans="1:6" x14ac:dyDescent="0.25">
      <c r="A1264" s="1">
        <v>1181</v>
      </c>
      <c r="B1264" s="1">
        <v>31.193909399999999</v>
      </c>
      <c r="C1264" s="1">
        <v>29.863722599999999</v>
      </c>
      <c r="E1264" s="1">
        <v>1181</v>
      </c>
      <c r="F1264" s="1" t="s">
        <v>5832</v>
      </c>
    </row>
    <row r="1265" spans="1:6" x14ac:dyDescent="0.25">
      <c r="A1265" s="1">
        <v>1182</v>
      </c>
      <c r="B1265" s="1">
        <v>31.1932829</v>
      </c>
      <c r="C1265" s="1">
        <v>29.876598600000001</v>
      </c>
      <c r="E1265" s="1">
        <v>1182</v>
      </c>
      <c r="F1265" s="1" t="s">
        <v>5833</v>
      </c>
    </row>
    <row r="1266" spans="1:6" x14ac:dyDescent="0.25">
      <c r="A1266" s="1">
        <v>1183</v>
      </c>
      <c r="B1266" s="1">
        <v>31.170918199999999</v>
      </c>
      <c r="C1266" s="1">
        <v>29.8606263</v>
      </c>
      <c r="E1266" s="1">
        <v>1183</v>
      </c>
      <c r="F1266" s="1" t="s">
        <v>5834</v>
      </c>
    </row>
    <row r="1267" spans="1:6" x14ac:dyDescent="0.25">
      <c r="A1267" s="1">
        <v>1184</v>
      </c>
      <c r="B1267" s="1">
        <v>31.176602500000001</v>
      </c>
      <c r="C1267" s="1">
        <v>29.8560506</v>
      </c>
      <c r="E1267" s="1">
        <v>1184</v>
      </c>
      <c r="F1267" s="1" t="s">
        <v>5835</v>
      </c>
    </row>
    <row r="1268" spans="1:6" x14ac:dyDescent="0.25">
      <c r="A1268" s="1">
        <v>1185</v>
      </c>
      <c r="B1268" s="1">
        <v>31.058382000000002</v>
      </c>
      <c r="C1268" s="1">
        <v>29.692043200000001</v>
      </c>
      <c r="E1268" s="1">
        <v>1185</v>
      </c>
      <c r="F1268" s="1" t="s">
        <v>5836</v>
      </c>
    </row>
    <row r="1269" spans="1:6" x14ac:dyDescent="0.25">
      <c r="A1269" s="1">
        <v>1186</v>
      </c>
      <c r="B1269" s="1">
        <v>30.951022099999999</v>
      </c>
      <c r="C1269" s="1">
        <v>29.557480600000002</v>
      </c>
      <c r="E1269" s="1">
        <v>1186</v>
      </c>
      <c r="F1269" s="1" t="s">
        <v>5837</v>
      </c>
    </row>
    <row r="1270" spans="1:6" x14ac:dyDescent="0.25">
      <c r="A1270" s="1">
        <v>1187</v>
      </c>
      <c r="B1270" s="1">
        <v>30.859803100000001</v>
      </c>
      <c r="C1270" s="1">
        <v>28.981962599999999</v>
      </c>
      <c r="E1270" s="1">
        <v>1187</v>
      </c>
      <c r="F1270" s="1" t="s">
        <v>5838</v>
      </c>
    </row>
    <row r="1271" spans="1:6" x14ac:dyDescent="0.25">
      <c r="A1271" s="1">
        <v>1188</v>
      </c>
      <c r="B1271" s="1">
        <v>31.082503899999999</v>
      </c>
      <c r="C1271" s="1">
        <v>27.866630600000001</v>
      </c>
      <c r="E1271" s="1">
        <v>1188</v>
      </c>
      <c r="F1271" s="1" t="s">
        <v>5839</v>
      </c>
    </row>
    <row r="1272" spans="1:6" x14ac:dyDescent="0.25">
      <c r="A1272" s="1">
        <v>1189</v>
      </c>
      <c r="B1272" s="1">
        <v>31.0801585</v>
      </c>
      <c r="C1272" s="1">
        <v>28.4822956</v>
      </c>
      <c r="E1272" s="1">
        <v>1189</v>
      </c>
      <c r="F1272" s="1" t="s">
        <v>5840</v>
      </c>
    </row>
    <row r="1273" spans="1:6" x14ac:dyDescent="0.25">
      <c r="A1273" s="1">
        <v>1190</v>
      </c>
      <c r="B1273" s="1">
        <v>31.0918299</v>
      </c>
      <c r="C1273" s="1">
        <v>28.089945700000001</v>
      </c>
      <c r="E1273" s="1">
        <v>1190</v>
      </c>
      <c r="F1273" s="1" t="s">
        <v>5841</v>
      </c>
    </row>
    <row r="1274" spans="1:6" x14ac:dyDescent="0.25">
      <c r="A1274" s="1">
        <v>1191</v>
      </c>
      <c r="B1274" s="1">
        <v>31.164669400000001</v>
      </c>
      <c r="C1274" s="1">
        <v>27.661697799999999</v>
      </c>
      <c r="E1274" s="1">
        <v>1191</v>
      </c>
      <c r="F1274" s="1" t="s">
        <v>5842</v>
      </c>
    </row>
    <row r="1275" spans="1:6" x14ac:dyDescent="0.25">
      <c r="A1275" s="1">
        <v>1192</v>
      </c>
      <c r="B1275" s="1">
        <v>31.2158628</v>
      </c>
      <c r="C1275" s="1">
        <v>27.502172099999999</v>
      </c>
      <c r="E1275" s="1">
        <v>1192</v>
      </c>
      <c r="F1275" s="1" t="s">
        <v>5843</v>
      </c>
    </row>
    <row r="1276" spans="1:6" x14ac:dyDescent="0.25">
      <c r="A1276" s="1">
        <v>1193</v>
      </c>
      <c r="B1276" s="1">
        <v>31.3540192</v>
      </c>
      <c r="C1276" s="1">
        <v>27.2438267</v>
      </c>
      <c r="E1276" s="1">
        <v>1193</v>
      </c>
      <c r="F1276" s="1" t="s">
        <v>5844</v>
      </c>
    </row>
    <row r="1277" spans="1:6" x14ac:dyDescent="0.25">
      <c r="A1277" s="1">
        <v>1194</v>
      </c>
      <c r="B1277" s="1">
        <v>31.395088900000001</v>
      </c>
      <c r="C1277" s="1">
        <v>27.081900600000001</v>
      </c>
      <c r="E1277" s="1">
        <v>1194</v>
      </c>
      <c r="F1277" s="1" t="s">
        <v>5845</v>
      </c>
    </row>
    <row r="1278" spans="1:6" x14ac:dyDescent="0.25">
      <c r="A1278" s="1">
        <v>1195</v>
      </c>
      <c r="B1278" s="1">
        <v>31.407341200000001</v>
      </c>
      <c r="C1278" s="1">
        <v>27.014614600000002</v>
      </c>
      <c r="E1278" s="1">
        <v>1195</v>
      </c>
      <c r="F1278" s="1" t="s">
        <v>5846</v>
      </c>
    </row>
    <row r="1279" spans="1:6" x14ac:dyDescent="0.25">
      <c r="A1279" s="1">
        <v>1196</v>
      </c>
      <c r="B1279" s="1">
        <v>31.4796321</v>
      </c>
      <c r="C1279" s="1">
        <v>26.751466600000001</v>
      </c>
      <c r="E1279" s="1">
        <v>1196</v>
      </c>
      <c r="F1279" s="1" t="s">
        <v>5847</v>
      </c>
    </row>
    <row r="1280" spans="1:6" x14ac:dyDescent="0.25">
      <c r="A1280" s="1">
        <v>1197</v>
      </c>
      <c r="B1280" s="1">
        <v>31.520230099999999</v>
      </c>
      <c r="C1280" s="1">
        <v>26.638129200000002</v>
      </c>
      <c r="E1280" s="1">
        <v>1197</v>
      </c>
      <c r="F1280" s="1" t="s">
        <v>5848</v>
      </c>
    </row>
    <row r="1281" spans="1:6" x14ac:dyDescent="0.25">
      <c r="A1281" s="1">
        <v>1198</v>
      </c>
      <c r="B1281" s="1">
        <v>31.520230099999999</v>
      </c>
      <c r="C1281" s="1">
        <v>26.638129200000002</v>
      </c>
      <c r="E1281" s="1">
        <v>1198</v>
      </c>
      <c r="F1281" s="1" t="s">
        <v>5849</v>
      </c>
    </row>
    <row r="1282" spans="1:6" x14ac:dyDescent="0.25">
      <c r="A1282" s="1">
        <v>1199</v>
      </c>
      <c r="B1282" s="1">
        <v>31.6141127</v>
      </c>
      <c r="C1282" s="1">
        <v>25.983938999999999</v>
      </c>
      <c r="E1282" s="1">
        <v>1199</v>
      </c>
      <c r="F1282" s="1" t="s">
        <v>5850</v>
      </c>
    </row>
    <row r="1283" spans="1:6" x14ac:dyDescent="0.25">
      <c r="A1283" s="1">
        <v>1200</v>
      </c>
      <c r="B1283" s="1">
        <v>31.5454376</v>
      </c>
      <c r="C1283" s="1">
        <v>25.5975757</v>
      </c>
      <c r="E1283" s="1">
        <v>1200</v>
      </c>
      <c r="F1283" s="1" t="s">
        <v>5851</v>
      </c>
    </row>
    <row r="1284" spans="1:6" x14ac:dyDescent="0.25">
      <c r="A1284" s="1">
        <v>1201</v>
      </c>
      <c r="B1284" s="1">
        <v>31.550257999999999</v>
      </c>
      <c r="C1284" s="1">
        <v>25.178327400000001</v>
      </c>
      <c r="E1284" s="1">
        <v>1201</v>
      </c>
      <c r="F1284" s="1" t="s">
        <v>5852</v>
      </c>
    </row>
    <row r="1285" spans="1:6" x14ac:dyDescent="0.25">
      <c r="A1285" s="1">
        <v>1202</v>
      </c>
      <c r="B1285" s="1">
        <v>31.550257999999999</v>
      </c>
      <c r="C1285" s="1">
        <v>25.178327400000001</v>
      </c>
      <c r="E1285" s="1">
        <v>1202</v>
      </c>
      <c r="F1285" s="1" t="s">
        <v>5853</v>
      </c>
    </row>
    <row r="1286" spans="1:6" x14ac:dyDescent="0.25">
      <c r="A1286" s="1">
        <v>1203</v>
      </c>
      <c r="B1286" s="1">
        <v>31.7507929</v>
      </c>
      <c r="C1286" s="1">
        <v>25.097223899999999</v>
      </c>
      <c r="E1286" s="1">
        <v>1203</v>
      </c>
      <c r="F1286" s="1" t="s">
        <v>5854</v>
      </c>
    </row>
    <row r="1287" spans="1:6" x14ac:dyDescent="0.25">
      <c r="A1287" s="1">
        <v>1204</v>
      </c>
      <c r="B1287" s="1">
        <v>31.890871799999999</v>
      </c>
      <c r="C1287" s="1">
        <v>25.033365</v>
      </c>
      <c r="E1287" s="1">
        <v>1204</v>
      </c>
      <c r="F1287" s="1" t="s">
        <v>5855</v>
      </c>
    </row>
    <row r="1288" spans="1:6" x14ac:dyDescent="0.25">
      <c r="A1288" s="1">
        <v>1205</v>
      </c>
      <c r="B1288" s="1">
        <v>31.9290366</v>
      </c>
      <c r="C1288" s="1">
        <v>25.0233031</v>
      </c>
      <c r="E1288" s="1">
        <v>1205</v>
      </c>
      <c r="F1288" s="1" t="s">
        <v>5856</v>
      </c>
    </row>
    <row r="1289" spans="1:6" x14ac:dyDescent="0.25">
      <c r="A1289" s="1">
        <v>1206</v>
      </c>
      <c r="B1289" s="1">
        <v>31.977894299999999</v>
      </c>
      <c r="C1289" s="1">
        <v>24.4224809</v>
      </c>
      <c r="E1289" s="1">
        <v>1206</v>
      </c>
      <c r="F1289" s="1" t="s">
        <v>5857</v>
      </c>
    </row>
    <row r="1290" spans="1:6" x14ac:dyDescent="0.25">
      <c r="A1290" s="1">
        <v>1207</v>
      </c>
      <c r="B1290" s="1">
        <v>32.068389699999997</v>
      </c>
      <c r="C1290" s="1">
        <v>23.996783499999999</v>
      </c>
      <c r="E1290" s="1">
        <v>1207</v>
      </c>
      <c r="F1290" s="1" t="s">
        <v>5858</v>
      </c>
    </row>
    <row r="1291" spans="1:6" x14ac:dyDescent="0.25">
      <c r="A1291" s="1">
        <v>1208</v>
      </c>
      <c r="B1291" s="1">
        <v>32.177830399999998</v>
      </c>
      <c r="C1291" s="1">
        <v>23.312961399999999</v>
      </c>
      <c r="E1291" s="1">
        <v>1208</v>
      </c>
      <c r="F1291" s="1" t="s">
        <v>5859</v>
      </c>
    </row>
    <row r="1292" spans="1:6" x14ac:dyDescent="0.25">
      <c r="A1292" s="1">
        <v>1209</v>
      </c>
      <c r="B1292" s="1">
        <v>32.201960200000002</v>
      </c>
      <c r="C1292" s="1">
        <v>23.287487500000001</v>
      </c>
      <c r="E1292" s="1">
        <v>1209</v>
      </c>
      <c r="F1292" s="1" t="s">
        <v>5860</v>
      </c>
    </row>
    <row r="1293" spans="1:6" x14ac:dyDescent="0.25">
      <c r="A1293" s="1">
        <v>1210</v>
      </c>
      <c r="B1293" s="1">
        <v>32.293233700000002</v>
      </c>
      <c r="C1293" s="1">
        <v>23.259948600000001</v>
      </c>
      <c r="E1293" s="1">
        <v>1210</v>
      </c>
      <c r="F1293" s="1" t="s">
        <v>5861</v>
      </c>
    </row>
    <row r="1294" spans="1:6" x14ac:dyDescent="0.25">
      <c r="A1294" s="1">
        <v>1211</v>
      </c>
      <c r="B1294" s="1">
        <v>32.398485899999997</v>
      </c>
      <c r="C1294" s="1">
        <v>23.1113572</v>
      </c>
      <c r="E1294" s="1">
        <v>1211</v>
      </c>
      <c r="F1294" s="1" t="s">
        <v>5862</v>
      </c>
    </row>
    <row r="1295" spans="1:6" x14ac:dyDescent="0.25">
      <c r="A1295" s="1">
        <v>1212</v>
      </c>
      <c r="B1295" s="1">
        <v>32.542952999999997</v>
      </c>
      <c r="C1295" s="1">
        <v>23.111546499999999</v>
      </c>
      <c r="E1295" s="1">
        <v>1212</v>
      </c>
      <c r="F1295" s="1" t="s">
        <v>5863</v>
      </c>
    </row>
    <row r="1296" spans="1:6" x14ac:dyDescent="0.25">
      <c r="A1296" s="1">
        <v>1213</v>
      </c>
      <c r="B1296" s="1">
        <v>32.6517014</v>
      </c>
      <c r="C1296" s="1">
        <v>23.007148300000001</v>
      </c>
      <c r="E1296" s="1">
        <v>1213</v>
      </c>
      <c r="F1296" s="1" t="s">
        <v>5864</v>
      </c>
    </row>
    <row r="1297" spans="1:6" x14ac:dyDescent="0.25">
      <c r="A1297" s="1">
        <v>1214</v>
      </c>
      <c r="B1297" s="1">
        <v>32.671560200000002</v>
      </c>
      <c r="C1297" s="1">
        <v>22.928612399999999</v>
      </c>
      <c r="E1297" s="1">
        <v>1214</v>
      </c>
      <c r="F1297" s="1" t="s">
        <v>5865</v>
      </c>
    </row>
    <row r="1298" spans="1:6" x14ac:dyDescent="0.25">
      <c r="A1298" s="1">
        <v>1215</v>
      </c>
      <c r="B1298" s="1">
        <v>32.7594347</v>
      </c>
      <c r="C1298" s="1">
        <v>22.656750200000001</v>
      </c>
      <c r="E1298" s="1">
        <v>1215</v>
      </c>
      <c r="F1298" s="1" t="s">
        <v>5866</v>
      </c>
    </row>
    <row r="1299" spans="1:6" x14ac:dyDescent="0.25">
      <c r="A1299" s="1">
        <v>1216</v>
      </c>
      <c r="B1299" s="1">
        <v>32.898022500000003</v>
      </c>
      <c r="C1299" s="1">
        <v>22.179916899999998</v>
      </c>
      <c r="E1299" s="1">
        <v>1216</v>
      </c>
      <c r="F1299" s="1" t="s">
        <v>5867</v>
      </c>
    </row>
    <row r="1300" spans="1:6" x14ac:dyDescent="0.25">
      <c r="A1300" s="1">
        <v>1217</v>
      </c>
      <c r="B1300" s="1">
        <v>32.899639499999999</v>
      </c>
      <c r="C1300" s="1">
        <v>21.968492699999999</v>
      </c>
      <c r="E1300" s="1">
        <v>1217</v>
      </c>
      <c r="F1300" s="1" t="s">
        <v>5868</v>
      </c>
    </row>
    <row r="1301" spans="1:6" x14ac:dyDescent="0.25">
      <c r="A1301" s="1">
        <v>1218</v>
      </c>
      <c r="B1301" s="1">
        <v>32.939937</v>
      </c>
      <c r="C1301" s="1">
        <v>21.707068400000001</v>
      </c>
      <c r="E1301" s="1">
        <v>1218</v>
      </c>
      <c r="F1301" s="1" t="s">
        <v>5869</v>
      </c>
    </row>
    <row r="1302" spans="1:6" x14ac:dyDescent="0.25">
      <c r="A1302" s="1" t="s">
        <v>4577</v>
      </c>
      <c r="B1302" s="1">
        <v>32.7698465</v>
      </c>
      <c r="C1302" s="1">
        <v>21.3451232</v>
      </c>
      <c r="E1302" s="1" t="s">
        <v>5870</v>
      </c>
    </row>
    <row r="1303" spans="1:6" x14ac:dyDescent="0.25">
      <c r="A1303" s="1">
        <v>1219</v>
      </c>
      <c r="B1303" s="1">
        <v>32.713376599999997</v>
      </c>
      <c r="C1303" s="1">
        <v>20.950187400000001</v>
      </c>
      <c r="E1303" s="1">
        <v>1219</v>
      </c>
      <c r="F1303" s="1" t="s">
        <v>5871</v>
      </c>
    </row>
    <row r="1304" spans="1:6" x14ac:dyDescent="0.25">
      <c r="A1304" s="1">
        <v>1220</v>
      </c>
      <c r="B1304" s="1">
        <v>32.541081200000001</v>
      </c>
      <c r="C1304" s="1">
        <v>20.568527899999999</v>
      </c>
      <c r="E1304" s="1">
        <v>1220</v>
      </c>
      <c r="F1304" s="1" t="s">
        <v>5872</v>
      </c>
    </row>
    <row r="1305" spans="1:6" x14ac:dyDescent="0.25">
      <c r="A1305" s="1">
        <v>1221</v>
      </c>
      <c r="B1305" s="1">
        <v>32.104522899999999</v>
      </c>
      <c r="C1305" s="1">
        <v>20.052341699999999</v>
      </c>
      <c r="E1305" s="1">
        <v>1221</v>
      </c>
      <c r="F1305" s="1" t="s">
        <v>5873</v>
      </c>
    </row>
    <row r="1306" spans="1:6" x14ac:dyDescent="0.25">
      <c r="A1306" s="1">
        <v>1222</v>
      </c>
      <c r="B1306" s="1">
        <v>32.087541100000003</v>
      </c>
      <c r="C1306" s="1">
        <v>20.053054499999998</v>
      </c>
      <c r="E1306" s="1">
        <v>1222</v>
      </c>
      <c r="F1306" s="1" t="s">
        <v>5874</v>
      </c>
    </row>
    <row r="1307" spans="1:6" x14ac:dyDescent="0.25">
      <c r="A1307" s="1">
        <v>1223</v>
      </c>
      <c r="B1307" s="1">
        <v>32.055998600000002</v>
      </c>
      <c r="C1307" s="1">
        <v>20.0393197</v>
      </c>
      <c r="E1307" s="1">
        <v>1223</v>
      </c>
      <c r="F1307" s="1" t="s">
        <v>5875</v>
      </c>
    </row>
    <row r="1308" spans="1:6" x14ac:dyDescent="0.25">
      <c r="A1308" s="1">
        <v>1224</v>
      </c>
      <c r="B1308" s="1">
        <v>31.944340499999999</v>
      </c>
      <c r="C1308" s="1">
        <v>19.949426899999999</v>
      </c>
      <c r="E1308" s="1">
        <v>1224</v>
      </c>
      <c r="F1308" s="1" t="s">
        <v>5876</v>
      </c>
    </row>
    <row r="1309" spans="1:6" x14ac:dyDescent="0.25">
      <c r="A1309" s="1">
        <v>1225</v>
      </c>
      <c r="B1309" s="1">
        <v>31.144341300000001</v>
      </c>
      <c r="C1309" s="1">
        <v>20.186465999999999</v>
      </c>
      <c r="E1309" s="1">
        <v>1225</v>
      </c>
      <c r="F1309" s="1" t="s">
        <v>5877</v>
      </c>
    </row>
    <row r="1310" spans="1:6" x14ac:dyDescent="0.25">
      <c r="A1310" s="1">
        <v>1226</v>
      </c>
      <c r="B1310" s="1">
        <v>30.754864099999999</v>
      </c>
      <c r="C1310" s="1">
        <v>19.975384099999999</v>
      </c>
      <c r="E1310" s="1">
        <v>1226</v>
      </c>
      <c r="F1310" s="1" t="s">
        <v>5878</v>
      </c>
    </row>
    <row r="1311" spans="1:6" x14ac:dyDescent="0.25">
      <c r="A1311" s="1">
        <v>1227</v>
      </c>
      <c r="B1311" s="1">
        <v>30.269996800000001</v>
      </c>
      <c r="C1311" s="1">
        <v>19.061048700000001</v>
      </c>
      <c r="E1311" s="1">
        <v>1227</v>
      </c>
      <c r="F1311" s="1" t="s">
        <v>5879</v>
      </c>
    </row>
    <row r="1312" spans="1:6" x14ac:dyDescent="0.25">
      <c r="A1312" s="1">
        <v>1228</v>
      </c>
      <c r="B1312" s="1">
        <v>30.8981131</v>
      </c>
      <c r="C1312" s="1">
        <v>17.877331600000002</v>
      </c>
      <c r="E1312" s="1">
        <v>1228</v>
      </c>
      <c r="F1312" s="1" t="s">
        <v>5880</v>
      </c>
    </row>
    <row r="1313" spans="1:6" x14ac:dyDescent="0.25">
      <c r="A1313" s="1">
        <v>1229</v>
      </c>
      <c r="B1313" s="1">
        <v>31.1258439</v>
      </c>
      <c r="C1313" s="1">
        <v>17.139971299999999</v>
      </c>
      <c r="E1313" s="1">
        <v>1229</v>
      </c>
      <c r="F1313" s="1" t="s">
        <v>5881</v>
      </c>
    </row>
    <row r="1314" spans="1:6" x14ac:dyDescent="0.25">
      <c r="A1314" s="1">
        <v>1230</v>
      </c>
      <c r="B1314" s="1">
        <v>31.210287600000001</v>
      </c>
      <c r="C1314" s="1">
        <v>16.5692348</v>
      </c>
      <c r="E1314" s="1">
        <v>1230</v>
      </c>
      <c r="F1314" s="1" t="s">
        <v>5882</v>
      </c>
    </row>
    <row r="1315" spans="1:6" x14ac:dyDescent="0.25">
      <c r="A1315" s="1">
        <v>1231</v>
      </c>
      <c r="B1315" s="1">
        <v>31.361732499999999</v>
      </c>
      <c r="C1315" s="1">
        <v>15.79641</v>
      </c>
      <c r="E1315" s="1">
        <v>1231</v>
      </c>
      <c r="F1315" s="1" t="s">
        <v>5883</v>
      </c>
    </row>
    <row r="1316" spans="1:6" x14ac:dyDescent="0.25">
      <c r="A1316" s="1">
        <v>1232</v>
      </c>
      <c r="B1316" s="1">
        <v>31.633901300000002</v>
      </c>
      <c r="C1316" s="1">
        <v>15.5580251</v>
      </c>
      <c r="E1316" s="1">
        <v>1232</v>
      </c>
      <c r="F1316" s="1" t="s">
        <v>5884</v>
      </c>
    </row>
    <row r="1317" spans="1:6" x14ac:dyDescent="0.25">
      <c r="A1317" s="1">
        <v>1233</v>
      </c>
      <c r="B1317" s="1">
        <v>31.998939</v>
      </c>
      <c r="C1317" s="1">
        <v>15.3590008</v>
      </c>
      <c r="E1317" s="1">
        <v>1233</v>
      </c>
      <c r="F1317" s="1" t="s">
        <v>5885</v>
      </c>
    </row>
    <row r="1318" spans="1:6" x14ac:dyDescent="0.25">
      <c r="A1318" s="1">
        <v>1234</v>
      </c>
      <c r="B1318" s="1">
        <v>32.500120600000002</v>
      </c>
      <c r="C1318" s="1">
        <v>14.5670594</v>
      </c>
      <c r="E1318" s="1">
        <v>1234</v>
      </c>
      <c r="F1318" s="1" t="s">
        <v>5886</v>
      </c>
    </row>
    <row r="1319" spans="1:6" x14ac:dyDescent="0.25">
      <c r="A1319" s="1">
        <v>1235</v>
      </c>
      <c r="B1319" s="1">
        <v>32.636865100000001</v>
      </c>
      <c r="C1319" s="1">
        <v>14.2981511</v>
      </c>
      <c r="E1319" s="1">
        <v>1235</v>
      </c>
      <c r="F1319" s="1" t="s">
        <v>5887</v>
      </c>
    </row>
    <row r="1320" spans="1:6" x14ac:dyDescent="0.25">
      <c r="A1320" s="1">
        <v>1236</v>
      </c>
      <c r="B1320" s="1">
        <v>32.636865100000001</v>
      </c>
      <c r="C1320" s="1">
        <v>14.2981511</v>
      </c>
      <c r="E1320" s="1">
        <v>1236</v>
      </c>
      <c r="F1320" s="1" t="s">
        <v>5888</v>
      </c>
    </row>
    <row r="1321" spans="1:6" x14ac:dyDescent="0.25">
      <c r="A1321" s="1">
        <v>1237</v>
      </c>
      <c r="B1321" s="1">
        <v>32.652531400000001</v>
      </c>
      <c r="C1321" s="1">
        <v>14.2740714</v>
      </c>
      <c r="E1321" s="1">
        <v>1237</v>
      </c>
      <c r="F1321" s="1" t="s">
        <v>5889</v>
      </c>
    </row>
    <row r="1322" spans="1:6" x14ac:dyDescent="0.25">
      <c r="A1322" s="1">
        <v>1238</v>
      </c>
      <c r="B1322" s="1">
        <v>32.796054499999997</v>
      </c>
      <c r="C1322" s="1">
        <v>13.812438200000001</v>
      </c>
      <c r="E1322" s="1">
        <v>1238</v>
      </c>
      <c r="F1322" s="1" t="s">
        <v>5890</v>
      </c>
    </row>
    <row r="1323" spans="1:6" x14ac:dyDescent="0.25">
      <c r="A1323" s="1">
        <v>1239</v>
      </c>
      <c r="B1323" s="1">
        <v>32.788750200000003</v>
      </c>
      <c r="C1323" s="1">
        <v>13.705181700000001</v>
      </c>
      <c r="E1323" s="1">
        <v>1239</v>
      </c>
      <c r="F1323" s="1" t="s">
        <v>5891</v>
      </c>
    </row>
    <row r="1324" spans="1:6" x14ac:dyDescent="0.25">
      <c r="A1324" s="1">
        <v>1240</v>
      </c>
      <c r="B1324" s="1">
        <v>32.788686300000002</v>
      </c>
      <c r="C1324" s="1">
        <v>13.600923099999999</v>
      </c>
      <c r="E1324" s="1">
        <v>1240</v>
      </c>
      <c r="F1324" s="1" t="s">
        <v>5892</v>
      </c>
    </row>
    <row r="1325" spans="1:6" x14ac:dyDescent="0.25">
      <c r="A1325" s="1">
        <v>1241</v>
      </c>
      <c r="B1325" s="1">
        <v>32.9006422</v>
      </c>
      <c r="C1325" s="1">
        <v>13.178296599999999</v>
      </c>
      <c r="E1325" s="1">
        <v>1241</v>
      </c>
      <c r="F1325" s="1" t="s">
        <v>5893</v>
      </c>
    </row>
    <row r="1326" spans="1:6" x14ac:dyDescent="0.25">
      <c r="A1326" s="1">
        <v>1242</v>
      </c>
      <c r="B1326" s="1">
        <v>32.850555499999999</v>
      </c>
      <c r="C1326" s="1">
        <v>13.053283199999999</v>
      </c>
      <c r="E1326" s="1">
        <v>1242</v>
      </c>
      <c r="F1326" s="1" t="s">
        <v>5894</v>
      </c>
    </row>
    <row r="1327" spans="1:6" x14ac:dyDescent="0.25">
      <c r="A1327" s="1" t="s">
        <v>4578</v>
      </c>
      <c r="B1327" s="1">
        <v>32.8080748</v>
      </c>
      <c r="C1327" s="1">
        <v>12.4801479</v>
      </c>
      <c r="E1327" s="1" t="s">
        <v>6084</v>
      </c>
      <c r="F1327" s="1" t="s">
        <v>5895</v>
      </c>
    </row>
    <row r="1328" spans="1:6" x14ac:dyDescent="0.25">
      <c r="A1328" s="1" t="s">
        <v>4579</v>
      </c>
      <c r="B1328" s="1">
        <v>32.8080748</v>
      </c>
      <c r="C1328" s="1">
        <v>12.4801479</v>
      </c>
      <c r="E1328" s="1" t="s">
        <v>6085</v>
      </c>
      <c r="F1328" s="1" t="s">
        <v>5895</v>
      </c>
    </row>
    <row r="1329" spans="1:6" x14ac:dyDescent="0.25">
      <c r="A1329" s="1" t="s">
        <v>4580</v>
      </c>
      <c r="B1329" s="1">
        <v>32.8080748</v>
      </c>
      <c r="C1329" s="1">
        <v>12.4801479</v>
      </c>
      <c r="E1329" s="1" t="s">
        <v>6086</v>
      </c>
      <c r="F1329" s="1" t="s">
        <v>5895</v>
      </c>
    </row>
    <row r="1330" spans="1:6" x14ac:dyDescent="0.25">
      <c r="A1330" s="1" t="s">
        <v>4581</v>
      </c>
      <c r="B1330" s="1">
        <v>32.8080748</v>
      </c>
      <c r="C1330" s="1">
        <v>12.4801479</v>
      </c>
      <c r="E1330" s="1" t="s">
        <v>6087</v>
      </c>
      <c r="F1330" s="1" t="s">
        <v>5895</v>
      </c>
    </row>
    <row r="1331" spans="1:6" x14ac:dyDescent="0.25">
      <c r="A1331" s="1">
        <v>1244</v>
      </c>
      <c r="B1331" s="1">
        <v>33.074901400000002</v>
      </c>
      <c r="C1331" s="1">
        <v>11.739140000000001</v>
      </c>
      <c r="E1331" s="1">
        <v>1244</v>
      </c>
      <c r="F1331" s="1" t="s">
        <v>5896</v>
      </c>
    </row>
    <row r="1332" spans="1:6" x14ac:dyDescent="0.25">
      <c r="A1332" s="1">
        <v>1245</v>
      </c>
      <c r="B1332" s="1">
        <v>33.189140899999998</v>
      </c>
      <c r="C1332" s="1">
        <v>11.386748799999999</v>
      </c>
      <c r="E1332" s="1">
        <v>1245</v>
      </c>
      <c r="F1332" s="1" t="s">
        <v>5897</v>
      </c>
    </row>
    <row r="1333" spans="1:6" x14ac:dyDescent="0.25">
      <c r="A1333" s="1">
        <v>1246</v>
      </c>
      <c r="B1333" s="1">
        <v>33.226956600000001</v>
      </c>
      <c r="C1333" s="1">
        <v>11.267129300000001</v>
      </c>
      <c r="E1333" s="1">
        <v>1246</v>
      </c>
      <c r="F1333" s="1" t="s">
        <v>5898</v>
      </c>
    </row>
    <row r="1334" spans="1:6" x14ac:dyDescent="0.25">
      <c r="A1334" s="1">
        <v>1247</v>
      </c>
      <c r="B1334" s="1">
        <v>33.4849909</v>
      </c>
      <c r="C1334" s="1">
        <v>11.1152202</v>
      </c>
      <c r="E1334" s="1">
        <v>1247</v>
      </c>
      <c r="F1334" s="1" t="s">
        <v>5899</v>
      </c>
    </row>
    <row r="1335" spans="1:6" x14ac:dyDescent="0.25">
      <c r="A1335" s="1">
        <v>1248</v>
      </c>
      <c r="B1335" s="1">
        <v>33.532117700000001</v>
      </c>
      <c r="C1335" s="1">
        <v>10.682038800000001</v>
      </c>
      <c r="E1335" s="1">
        <v>1248</v>
      </c>
      <c r="F1335" s="1" t="s">
        <v>5900</v>
      </c>
    </row>
    <row r="1336" spans="1:6" x14ac:dyDescent="0.25">
      <c r="A1336" s="1" t="s">
        <v>4582</v>
      </c>
      <c r="B1336" s="1">
        <v>33.682566299999998</v>
      </c>
      <c r="C1336" s="1">
        <v>10.919596</v>
      </c>
      <c r="E1336" s="1" t="s">
        <v>4582</v>
      </c>
      <c r="F1336" s="1" t="s">
        <v>5901</v>
      </c>
    </row>
    <row r="1337" spans="1:6" x14ac:dyDescent="0.25">
      <c r="A1337" s="1" t="s">
        <v>4583</v>
      </c>
      <c r="B1337" s="1">
        <v>33.708920200000001</v>
      </c>
      <c r="C1337" s="1">
        <v>10.8585324</v>
      </c>
      <c r="E1337" s="1" t="s">
        <v>4583</v>
      </c>
      <c r="F1337" s="1" t="s">
        <v>5901</v>
      </c>
    </row>
    <row r="1338" spans="1:6" x14ac:dyDescent="0.25">
      <c r="A1338" s="1" t="s">
        <v>4584</v>
      </c>
      <c r="B1338" s="1">
        <v>33.876061800000002</v>
      </c>
      <c r="C1338" s="1">
        <v>10.9024638</v>
      </c>
      <c r="E1338" s="1" t="s">
        <v>4584</v>
      </c>
      <c r="F1338" s="1" t="s">
        <v>5901</v>
      </c>
    </row>
    <row r="1339" spans="1:6" x14ac:dyDescent="0.25">
      <c r="A1339" s="1" t="s">
        <v>4585</v>
      </c>
      <c r="B1339" s="1">
        <v>33.7809703</v>
      </c>
      <c r="C1339" s="1">
        <v>11.045756000000001</v>
      </c>
      <c r="E1339" s="1" t="s">
        <v>4585</v>
      </c>
      <c r="F1339" s="1" t="s">
        <v>5901</v>
      </c>
    </row>
    <row r="1340" spans="1:6" x14ac:dyDescent="0.25">
      <c r="A1340" s="1">
        <v>1250</v>
      </c>
      <c r="B1340" s="1">
        <v>33.641738799999999</v>
      </c>
      <c r="C1340" s="1">
        <v>10.500085199999999</v>
      </c>
      <c r="E1340" s="1">
        <v>1250</v>
      </c>
      <c r="F1340" s="1" t="s">
        <v>5902</v>
      </c>
    </row>
    <row r="1341" spans="1:6" x14ac:dyDescent="0.25">
      <c r="A1341" s="1">
        <v>1251</v>
      </c>
      <c r="B1341" s="1">
        <v>33.898964700000001</v>
      </c>
      <c r="C1341" s="1">
        <v>10.1181853</v>
      </c>
      <c r="E1341" s="1">
        <v>1251</v>
      </c>
      <c r="F1341" s="1" t="s">
        <v>5903</v>
      </c>
    </row>
    <row r="1342" spans="1:6" x14ac:dyDescent="0.25">
      <c r="A1342" s="1">
        <v>1252</v>
      </c>
      <c r="B1342" s="1">
        <v>34.466310399999998</v>
      </c>
      <c r="C1342" s="1">
        <v>10.4123888</v>
      </c>
      <c r="E1342" s="1">
        <v>1252</v>
      </c>
      <c r="F1342" s="1" t="s">
        <v>5904</v>
      </c>
    </row>
    <row r="1343" spans="1:6" x14ac:dyDescent="0.25">
      <c r="A1343" s="1">
        <v>1253</v>
      </c>
      <c r="B1343" s="1">
        <v>34.644550600000002</v>
      </c>
      <c r="C1343" s="1">
        <v>10.6806556</v>
      </c>
      <c r="E1343" s="1">
        <v>1253</v>
      </c>
      <c r="F1343" s="1" t="s">
        <v>5905</v>
      </c>
    </row>
    <row r="1344" spans="1:6" x14ac:dyDescent="0.25">
      <c r="A1344" s="1">
        <v>1254</v>
      </c>
      <c r="B1344" s="1">
        <v>34.726030600000001</v>
      </c>
      <c r="C1344" s="1">
        <v>10.7715716</v>
      </c>
      <c r="E1344" s="1">
        <v>1254</v>
      </c>
      <c r="F1344" s="1" t="s">
        <v>5906</v>
      </c>
    </row>
    <row r="1345" spans="1:6" x14ac:dyDescent="0.25">
      <c r="A1345" s="1">
        <v>1255</v>
      </c>
      <c r="B1345" s="1">
        <v>34.699854700000003</v>
      </c>
      <c r="C1345" s="1">
        <v>11.133976799999999</v>
      </c>
      <c r="E1345" s="1">
        <v>1255</v>
      </c>
      <c r="F1345" s="1" t="s">
        <v>5907</v>
      </c>
    </row>
    <row r="1346" spans="1:6" x14ac:dyDescent="0.25">
      <c r="A1346" s="1">
        <v>1256</v>
      </c>
      <c r="B1346" s="1">
        <v>35.0443839</v>
      </c>
      <c r="C1346" s="1">
        <v>11.0253069</v>
      </c>
      <c r="E1346" s="1">
        <v>1256</v>
      </c>
      <c r="F1346" s="1" t="s">
        <v>5908</v>
      </c>
    </row>
    <row r="1347" spans="1:6" x14ac:dyDescent="0.25">
      <c r="A1347" s="1">
        <v>1257</v>
      </c>
      <c r="B1347" s="1">
        <v>35.385688799999997</v>
      </c>
      <c r="C1347" s="1">
        <v>11.043559399999999</v>
      </c>
      <c r="E1347" s="1">
        <v>1257</v>
      </c>
      <c r="F1347" s="1" t="s">
        <v>5909</v>
      </c>
    </row>
    <row r="1348" spans="1:6" x14ac:dyDescent="0.25">
      <c r="A1348" s="1">
        <v>1258</v>
      </c>
      <c r="B1348" s="1">
        <v>35.505373599999999</v>
      </c>
      <c r="C1348" s="1">
        <v>11.0797946</v>
      </c>
      <c r="E1348" s="1">
        <v>1258</v>
      </c>
      <c r="F1348" s="1" t="s">
        <v>5910</v>
      </c>
    </row>
    <row r="1349" spans="1:6" x14ac:dyDescent="0.25">
      <c r="A1349" s="1" t="s">
        <v>4586</v>
      </c>
      <c r="B1349" s="1">
        <v>35.620941700000003</v>
      </c>
      <c r="C1349" s="1">
        <v>11.0458003</v>
      </c>
      <c r="E1349" s="1" t="s">
        <v>6088</v>
      </c>
      <c r="F1349" s="1" t="s">
        <v>5911</v>
      </c>
    </row>
    <row r="1350" spans="1:6" x14ac:dyDescent="0.25">
      <c r="A1350" s="1" t="s">
        <v>4587</v>
      </c>
      <c r="B1350" s="1">
        <v>35.627278799999999</v>
      </c>
      <c r="C1350" s="1">
        <v>11.042189499999999</v>
      </c>
      <c r="E1350" s="1" t="s">
        <v>6089</v>
      </c>
      <c r="F1350" s="1" t="s">
        <v>5911</v>
      </c>
    </row>
    <row r="1351" spans="1:6" x14ac:dyDescent="0.25">
      <c r="A1351" s="1">
        <v>1260</v>
      </c>
      <c r="B1351" s="1">
        <v>35.687678900000002</v>
      </c>
      <c r="C1351" s="1">
        <v>10.872829100000001</v>
      </c>
      <c r="E1351" s="1">
        <v>1260</v>
      </c>
      <c r="F1351" s="1" t="s">
        <v>5912</v>
      </c>
    </row>
    <row r="1352" spans="1:6" x14ac:dyDescent="0.25">
      <c r="A1352" s="1">
        <v>1261</v>
      </c>
      <c r="B1352" s="1">
        <v>35.797137399999997</v>
      </c>
      <c r="C1352" s="1">
        <v>11.0425579</v>
      </c>
      <c r="E1352" s="1">
        <v>1261</v>
      </c>
      <c r="F1352" s="1" t="s">
        <v>5913</v>
      </c>
    </row>
    <row r="1353" spans="1:6" x14ac:dyDescent="0.25">
      <c r="A1353" s="1">
        <v>1262</v>
      </c>
      <c r="B1353" s="1">
        <v>35.782767100000001</v>
      </c>
      <c r="C1353" s="1">
        <v>10.8330932</v>
      </c>
      <c r="E1353" s="1">
        <v>1262</v>
      </c>
      <c r="F1353" s="1" t="s">
        <v>5914</v>
      </c>
    </row>
    <row r="1354" spans="1:6" x14ac:dyDescent="0.25">
      <c r="A1354" s="1">
        <v>1263</v>
      </c>
      <c r="B1354" s="1">
        <v>35.822612800000002</v>
      </c>
      <c r="C1354" s="1">
        <v>10.6463927</v>
      </c>
      <c r="E1354" s="1">
        <v>1263</v>
      </c>
      <c r="F1354" s="1" t="s">
        <v>5915</v>
      </c>
    </row>
    <row r="1355" spans="1:6" x14ac:dyDescent="0.25">
      <c r="A1355" s="1">
        <v>1264</v>
      </c>
      <c r="B1355" s="1">
        <v>36.0269336</v>
      </c>
      <c r="C1355" s="1">
        <v>10.511290499999999</v>
      </c>
      <c r="E1355" s="1">
        <v>1264</v>
      </c>
      <c r="F1355" s="1" t="s">
        <v>5916</v>
      </c>
    </row>
    <row r="1356" spans="1:6" x14ac:dyDescent="0.25">
      <c r="A1356" s="1">
        <v>1265</v>
      </c>
      <c r="B1356" s="1">
        <v>36.440141500000003</v>
      </c>
      <c r="C1356" s="1">
        <v>10.726066599999999</v>
      </c>
      <c r="E1356" s="1">
        <v>1265</v>
      </c>
      <c r="F1356" s="1" t="s">
        <v>5917</v>
      </c>
    </row>
    <row r="1357" spans="1:6" x14ac:dyDescent="0.25">
      <c r="A1357" s="1">
        <v>1266</v>
      </c>
      <c r="B1357" s="1">
        <v>36.566979600000003</v>
      </c>
      <c r="C1357" s="1">
        <v>10.8635608</v>
      </c>
      <c r="E1357" s="1">
        <v>1266</v>
      </c>
      <c r="F1357" s="1" t="s">
        <v>5918</v>
      </c>
    </row>
    <row r="1358" spans="1:6" x14ac:dyDescent="0.25">
      <c r="A1358" s="1">
        <v>1267</v>
      </c>
      <c r="B1358" s="1">
        <v>36.832259100000002</v>
      </c>
      <c r="C1358" s="1">
        <v>11.105060399999999</v>
      </c>
      <c r="E1358" s="1">
        <v>1267</v>
      </c>
      <c r="F1358" s="1" t="s">
        <v>5919</v>
      </c>
    </row>
    <row r="1359" spans="1:6" x14ac:dyDescent="0.25">
      <c r="A1359" s="1">
        <v>1268</v>
      </c>
      <c r="B1359" s="1">
        <v>36.944527999999998</v>
      </c>
      <c r="C1359" s="1">
        <v>11.1008912</v>
      </c>
      <c r="E1359" s="1">
        <v>1268</v>
      </c>
      <c r="F1359" s="1" t="s">
        <v>5920</v>
      </c>
    </row>
    <row r="1360" spans="1:6" x14ac:dyDescent="0.25">
      <c r="A1360" s="1">
        <v>1269</v>
      </c>
      <c r="B1360" s="1">
        <v>37.063264199999999</v>
      </c>
      <c r="C1360" s="1">
        <v>11.004074299999999</v>
      </c>
      <c r="E1360" s="1">
        <v>1269</v>
      </c>
      <c r="F1360" s="1" t="s">
        <v>5921</v>
      </c>
    </row>
    <row r="1361" spans="1:6" x14ac:dyDescent="0.25">
      <c r="A1361" s="1">
        <v>1270</v>
      </c>
      <c r="B1361" s="1">
        <v>37.115993899999999</v>
      </c>
      <c r="C1361" s="1">
        <v>10.8086807</v>
      </c>
      <c r="E1361" s="1">
        <v>1270</v>
      </c>
      <c r="F1361" s="1" t="s">
        <v>5922</v>
      </c>
    </row>
    <row r="1362" spans="1:6" x14ac:dyDescent="0.25">
      <c r="A1362" s="1">
        <v>1271</v>
      </c>
      <c r="B1362" s="1">
        <v>37.019050900000003</v>
      </c>
      <c r="C1362" s="1">
        <v>10.9080625</v>
      </c>
      <c r="E1362" s="1">
        <v>1271</v>
      </c>
      <c r="F1362" s="1" t="s">
        <v>5923</v>
      </c>
    </row>
    <row r="1363" spans="1:6" x14ac:dyDescent="0.25">
      <c r="A1363" s="1">
        <v>1272</v>
      </c>
      <c r="B1363" s="1">
        <v>36.972655099999997</v>
      </c>
      <c r="C1363" s="1">
        <v>10.8526346</v>
      </c>
      <c r="E1363" s="1">
        <v>1272</v>
      </c>
      <c r="F1363" s="1" t="s">
        <v>5924</v>
      </c>
    </row>
    <row r="1364" spans="1:6" x14ac:dyDescent="0.25">
      <c r="A1364" s="1">
        <v>1273</v>
      </c>
      <c r="B1364" s="1">
        <v>36.882309900000003</v>
      </c>
      <c r="C1364" s="1">
        <v>10.657273099999999</v>
      </c>
      <c r="E1364" s="1">
        <v>1273</v>
      </c>
      <c r="F1364" s="1" t="s">
        <v>5925</v>
      </c>
    </row>
    <row r="1365" spans="1:6" x14ac:dyDescent="0.25">
      <c r="A1365" s="1">
        <v>1274</v>
      </c>
      <c r="B1365" s="1">
        <v>36.795951199999998</v>
      </c>
      <c r="C1365" s="1">
        <v>10.5621961</v>
      </c>
      <c r="E1365" s="1">
        <v>1274</v>
      </c>
      <c r="F1365" s="1" t="s">
        <v>5926</v>
      </c>
    </row>
    <row r="1366" spans="1:6" x14ac:dyDescent="0.25">
      <c r="A1366" s="1">
        <v>1275</v>
      </c>
      <c r="B1366" s="1">
        <v>36.759594800000002</v>
      </c>
      <c r="C1366" s="1">
        <v>10.536716500000001</v>
      </c>
      <c r="E1366" s="1">
        <v>1275</v>
      </c>
      <c r="F1366" s="1" t="s">
        <v>5927</v>
      </c>
    </row>
    <row r="1367" spans="1:6" x14ac:dyDescent="0.25">
      <c r="A1367" s="1">
        <v>1276</v>
      </c>
      <c r="B1367" s="1">
        <v>36.738351600000001</v>
      </c>
      <c r="C1367" s="1">
        <v>10.479899</v>
      </c>
      <c r="E1367" s="1">
        <v>1276</v>
      </c>
      <c r="F1367" s="1" t="s">
        <v>5928</v>
      </c>
    </row>
    <row r="1368" spans="1:6" x14ac:dyDescent="0.25">
      <c r="A1368" s="1">
        <v>1277</v>
      </c>
      <c r="B1368" s="1">
        <v>36.738328099999997</v>
      </c>
      <c r="C1368" s="1">
        <v>10.4468552</v>
      </c>
      <c r="E1368" s="1">
        <v>1277</v>
      </c>
      <c r="F1368" s="1" t="s">
        <v>5929</v>
      </c>
    </row>
    <row r="1369" spans="1:6" x14ac:dyDescent="0.25">
      <c r="A1369" s="1">
        <v>1278</v>
      </c>
      <c r="B1369" s="1">
        <v>36.795369999999998</v>
      </c>
      <c r="C1369" s="1">
        <v>10.257833700000001</v>
      </c>
      <c r="E1369" s="1">
        <v>1278</v>
      </c>
      <c r="F1369" s="1" t="s">
        <v>5930</v>
      </c>
    </row>
    <row r="1370" spans="1:6" x14ac:dyDescent="0.25">
      <c r="A1370" s="1">
        <v>1279</v>
      </c>
      <c r="B1370" s="1">
        <v>36.843493700000003</v>
      </c>
      <c r="C1370" s="1">
        <v>10.325167799999999</v>
      </c>
      <c r="E1370" s="1">
        <v>1279</v>
      </c>
      <c r="F1370" s="1" t="s">
        <v>5931</v>
      </c>
    </row>
    <row r="1371" spans="1:6" x14ac:dyDescent="0.25">
      <c r="A1371" s="1">
        <v>1280</v>
      </c>
      <c r="B1371" s="1">
        <v>36.844775200000001</v>
      </c>
      <c r="C1371" s="1">
        <v>10.3253123</v>
      </c>
      <c r="E1371" s="1">
        <v>1280</v>
      </c>
      <c r="F1371" s="1" t="s">
        <v>5932</v>
      </c>
    </row>
    <row r="1372" spans="1:6" x14ac:dyDescent="0.25">
      <c r="A1372" s="1">
        <v>1281</v>
      </c>
      <c r="B1372" s="1">
        <v>37.056482600000002</v>
      </c>
      <c r="C1372" s="1">
        <v>10.062094800000001</v>
      </c>
      <c r="E1372" s="1">
        <v>1281</v>
      </c>
      <c r="F1372" s="1" t="s">
        <v>5933</v>
      </c>
    </row>
    <row r="1373" spans="1:6" x14ac:dyDescent="0.25">
      <c r="A1373" s="1">
        <v>1282</v>
      </c>
      <c r="B1373" s="1">
        <v>37.047815200000002</v>
      </c>
      <c r="C1373" s="1">
        <v>10.1108285</v>
      </c>
      <c r="E1373" s="1">
        <v>1282</v>
      </c>
      <c r="F1373" s="1" t="s">
        <v>5934</v>
      </c>
    </row>
    <row r="1374" spans="1:6" x14ac:dyDescent="0.25">
      <c r="A1374" s="1">
        <v>1283</v>
      </c>
      <c r="B1374" s="1">
        <v>37.170447699999997</v>
      </c>
      <c r="C1374" s="1">
        <v>10.192594</v>
      </c>
      <c r="E1374" s="1">
        <v>1283</v>
      </c>
      <c r="F1374" s="1" t="s">
        <v>5935</v>
      </c>
    </row>
    <row r="1375" spans="1:6" x14ac:dyDescent="0.25">
      <c r="A1375" s="1" t="s">
        <v>4588</v>
      </c>
      <c r="B1375" s="1">
        <v>37.183095799999997</v>
      </c>
      <c r="C1375" s="1">
        <v>10.327352400000001</v>
      </c>
      <c r="E1375" s="1" t="s">
        <v>6090</v>
      </c>
      <c r="F1375" s="1" t="s">
        <v>5936</v>
      </c>
    </row>
    <row r="1376" spans="1:6" x14ac:dyDescent="0.25">
      <c r="A1376" s="1" t="s">
        <v>4589</v>
      </c>
      <c r="B1376" s="1">
        <v>37.3558995</v>
      </c>
      <c r="C1376" s="1">
        <v>10.121465300000001</v>
      </c>
      <c r="E1376" s="1" t="s">
        <v>6091</v>
      </c>
      <c r="F1376" s="1" t="s">
        <v>5936</v>
      </c>
    </row>
    <row r="1377" spans="1:6" x14ac:dyDescent="0.25">
      <c r="A1377" s="1">
        <v>1285</v>
      </c>
      <c r="B1377" s="1">
        <v>37.264900900000001</v>
      </c>
      <c r="C1377" s="1">
        <v>10.0694906</v>
      </c>
      <c r="E1377" s="1">
        <v>1285</v>
      </c>
      <c r="F1377" s="1" t="s">
        <v>5937</v>
      </c>
    </row>
    <row r="1378" spans="1:6" x14ac:dyDescent="0.25">
      <c r="A1378" s="1">
        <v>1286</v>
      </c>
      <c r="B1378" s="1">
        <v>37.272905100000003</v>
      </c>
      <c r="C1378" s="1">
        <v>9.8770043300000001</v>
      </c>
      <c r="E1378" s="1">
        <v>1286</v>
      </c>
      <c r="F1378" s="1" t="s">
        <v>5938</v>
      </c>
    </row>
    <row r="1379" spans="1:6" x14ac:dyDescent="0.25">
      <c r="A1379" s="1">
        <v>1287</v>
      </c>
      <c r="B1379" s="1">
        <v>37.234545799999999</v>
      </c>
      <c r="C1379" s="1">
        <v>9.8272972200000002</v>
      </c>
      <c r="E1379" s="1">
        <v>1287</v>
      </c>
      <c r="F1379" s="1" t="s">
        <v>5939</v>
      </c>
    </row>
    <row r="1380" spans="1:6" x14ac:dyDescent="0.25">
      <c r="A1380" s="1">
        <v>1288</v>
      </c>
      <c r="B1380" s="1">
        <v>37.149701999999998</v>
      </c>
      <c r="C1380" s="1">
        <v>9.8864507800000005</v>
      </c>
      <c r="E1380" s="1">
        <v>1288</v>
      </c>
      <c r="F1380" s="1" t="s">
        <v>5940</v>
      </c>
    </row>
    <row r="1381" spans="1:6" x14ac:dyDescent="0.25">
      <c r="A1381" s="1">
        <v>1289</v>
      </c>
      <c r="B1381" s="1">
        <v>37.5238388</v>
      </c>
      <c r="C1381" s="1">
        <v>8.9287004200000002</v>
      </c>
      <c r="E1381" s="1">
        <v>1289</v>
      </c>
      <c r="F1381" s="1" t="s">
        <v>5941</v>
      </c>
    </row>
    <row r="1382" spans="1:6" x14ac:dyDescent="0.25">
      <c r="A1382" s="1">
        <v>1290</v>
      </c>
      <c r="B1382" s="1">
        <v>37.499282600000001</v>
      </c>
      <c r="C1382" s="1">
        <v>8.8899060500000004</v>
      </c>
      <c r="E1382" s="1">
        <v>1290</v>
      </c>
      <c r="F1382" s="1" t="s">
        <v>5942</v>
      </c>
    </row>
    <row r="1383" spans="1:6" x14ac:dyDescent="0.25">
      <c r="A1383" s="1">
        <v>1291</v>
      </c>
      <c r="B1383" s="1">
        <v>36.959599400000002</v>
      </c>
      <c r="C1383" s="1">
        <v>8.7546706000000007</v>
      </c>
      <c r="E1383" s="1">
        <v>1291</v>
      </c>
      <c r="F1383" s="1" t="s">
        <v>5943</v>
      </c>
    </row>
    <row r="1384" spans="1:6" x14ac:dyDescent="0.25">
      <c r="A1384" s="1">
        <v>1292</v>
      </c>
      <c r="B1384" s="1">
        <v>36.881178300000002</v>
      </c>
      <c r="C1384" s="1">
        <v>7.7561632500000002</v>
      </c>
      <c r="E1384" s="1">
        <v>1292</v>
      </c>
      <c r="F1384" s="1" t="s">
        <v>5944</v>
      </c>
    </row>
    <row r="1385" spans="1:6" x14ac:dyDescent="0.25">
      <c r="A1385" s="1">
        <v>1293</v>
      </c>
      <c r="B1385" s="1">
        <v>36.946657399999999</v>
      </c>
      <c r="C1385" s="1">
        <v>7.7110665000000003</v>
      </c>
      <c r="E1385" s="1">
        <v>1293</v>
      </c>
      <c r="F1385" s="1" t="s">
        <v>5945</v>
      </c>
    </row>
    <row r="1386" spans="1:6" x14ac:dyDescent="0.25">
      <c r="A1386" s="1">
        <v>1294</v>
      </c>
      <c r="B1386" s="1">
        <v>37.062825500000002</v>
      </c>
      <c r="C1386" s="1">
        <v>7.3819665199999998</v>
      </c>
      <c r="E1386" s="1">
        <v>1294</v>
      </c>
      <c r="F1386" s="1" t="s">
        <v>5946</v>
      </c>
    </row>
    <row r="1387" spans="1:6" x14ac:dyDescent="0.25">
      <c r="A1387" s="1">
        <v>1295</v>
      </c>
      <c r="B1387" s="1">
        <v>36.883552600000002</v>
      </c>
      <c r="C1387" s="1">
        <v>6.9065370000000001</v>
      </c>
      <c r="E1387" s="1">
        <v>1295</v>
      </c>
      <c r="F1387" s="1" t="s">
        <v>5947</v>
      </c>
    </row>
    <row r="1388" spans="1:6" x14ac:dyDescent="0.25">
      <c r="A1388" s="1">
        <v>1296</v>
      </c>
      <c r="B1388" s="1">
        <v>36.894785900000002</v>
      </c>
      <c r="C1388" s="1">
        <v>6.8839945199999999</v>
      </c>
      <c r="E1388" s="1">
        <v>1296</v>
      </c>
      <c r="F1388" s="1" t="s">
        <v>5948</v>
      </c>
    </row>
    <row r="1389" spans="1:6" x14ac:dyDescent="0.25">
      <c r="A1389" s="1">
        <v>1297</v>
      </c>
      <c r="B1389" s="1">
        <v>37.007510000000003</v>
      </c>
      <c r="C1389" s="1">
        <v>6.5714101100000004</v>
      </c>
      <c r="E1389" s="1">
        <v>1297</v>
      </c>
      <c r="F1389" s="1" t="s">
        <v>5949</v>
      </c>
    </row>
    <row r="1390" spans="1:6" x14ac:dyDescent="0.25">
      <c r="A1390" s="1">
        <v>1298</v>
      </c>
      <c r="B1390" s="1">
        <v>37.007510000000003</v>
      </c>
      <c r="C1390" s="1">
        <v>6.5714101100000004</v>
      </c>
      <c r="E1390" s="1">
        <v>1298</v>
      </c>
      <c r="F1390" s="1" t="s">
        <v>5950</v>
      </c>
    </row>
    <row r="1391" spans="1:6" x14ac:dyDescent="0.25">
      <c r="A1391" s="1">
        <v>1299</v>
      </c>
      <c r="B1391" s="1">
        <v>36.820330400000003</v>
      </c>
      <c r="C1391" s="1">
        <v>5.7777151099999999</v>
      </c>
      <c r="E1391" s="1">
        <v>1299</v>
      </c>
      <c r="F1391" s="1" t="s">
        <v>5951</v>
      </c>
    </row>
    <row r="1392" spans="1:6" x14ac:dyDescent="0.25">
      <c r="A1392" s="1">
        <v>1300</v>
      </c>
      <c r="B1392" s="1">
        <v>36.655494400000002</v>
      </c>
      <c r="C1392" s="1">
        <v>5.21091908</v>
      </c>
      <c r="E1392" s="1">
        <v>1300</v>
      </c>
      <c r="F1392" s="1" t="s">
        <v>5952</v>
      </c>
    </row>
    <row r="1393" spans="1:6" x14ac:dyDescent="0.25">
      <c r="A1393" s="1">
        <v>1301</v>
      </c>
      <c r="B1393" s="1">
        <v>36.704533599999998</v>
      </c>
      <c r="C1393" s="1">
        <v>5.1480589700000001</v>
      </c>
      <c r="E1393" s="1">
        <v>1301</v>
      </c>
      <c r="F1393" s="1" t="s">
        <v>5953</v>
      </c>
    </row>
    <row r="1394" spans="1:6" x14ac:dyDescent="0.25">
      <c r="A1394" s="1">
        <v>1302</v>
      </c>
      <c r="B1394" s="1">
        <v>36.744906100000001</v>
      </c>
      <c r="C1394" s="1">
        <v>5.0890919999999999</v>
      </c>
      <c r="E1394" s="1">
        <v>1302</v>
      </c>
      <c r="F1394" s="1" t="s">
        <v>5954</v>
      </c>
    </row>
    <row r="1395" spans="1:6" x14ac:dyDescent="0.25">
      <c r="A1395" s="1">
        <v>1303</v>
      </c>
      <c r="B1395" s="1">
        <v>36.898016300000002</v>
      </c>
      <c r="C1395" s="1">
        <v>4.4174190500000003</v>
      </c>
      <c r="E1395" s="1">
        <v>1303</v>
      </c>
      <c r="F1395" s="1" t="s">
        <v>5955</v>
      </c>
    </row>
    <row r="1396" spans="1:6" x14ac:dyDescent="0.25">
      <c r="A1396" s="1">
        <v>1304</v>
      </c>
      <c r="B1396" s="1">
        <v>36.897622599999998</v>
      </c>
      <c r="C1396" s="1">
        <v>4.1450478899999998</v>
      </c>
      <c r="E1396" s="1">
        <v>1304</v>
      </c>
      <c r="F1396" s="1" t="s">
        <v>5956</v>
      </c>
    </row>
    <row r="1397" spans="1:6" x14ac:dyDescent="0.25">
      <c r="A1397" s="1">
        <v>1305</v>
      </c>
      <c r="B1397" s="1">
        <v>36.895171699999999</v>
      </c>
      <c r="C1397" s="1">
        <v>4.1223810700000003</v>
      </c>
      <c r="E1397" s="1">
        <v>1305</v>
      </c>
      <c r="F1397" s="1" t="s">
        <v>5957</v>
      </c>
    </row>
    <row r="1398" spans="1:6" x14ac:dyDescent="0.25">
      <c r="A1398" s="1">
        <v>1306</v>
      </c>
      <c r="B1398" s="1">
        <v>36.9114608</v>
      </c>
      <c r="C1398" s="1">
        <v>3.9171969400000002</v>
      </c>
      <c r="E1398" s="1">
        <v>1306</v>
      </c>
      <c r="F1398" s="1" t="s">
        <v>5958</v>
      </c>
    </row>
    <row r="1399" spans="1:6" x14ac:dyDescent="0.25">
      <c r="A1399" s="1">
        <v>1307</v>
      </c>
      <c r="B1399" s="1">
        <v>36.876234699999998</v>
      </c>
      <c r="C1399" s="1">
        <v>3.7173680099999999</v>
      </c>
      <c r="E1399" s="1">
        <v>1307</v>
      </c>
      <c r="F1399" s="1" t="s">
        <v>5959</v>
      </c>
    </row>
    <row r="1400" spans="1:6" x14ac:dyDescent="0.25">
      <c r="A1400" s="1">
        <v>1308</v>
      </c>
      <c r="B1400" s="1">
        <v>36.798826300000002</v>
      </c>
      <c r="C1400" s="1">
        <v>3.5614788900000001</v>
      </c>
      <c r="E1400" s="1">
        <v>1308</v>
      </c>
      <c r="F1400" s="1" t="s">
        <v>5960</v>
      </c>
    </row>
    <row r="1401" spans="1:6" x14ac:dyDescent="0.25">
      <c r="A1401" s="1">
        <v>1309</v>
      </c>
      <c r="B1401" s="1">
        <v>36.801060399999997</v>
      </c>
      <c r="C1401" s="1">
        <v>3.2319528900000001</v>
      </c>
      <c r="E1401" s="1">
        <v>1309</v>
      </c>
      <c r="F1401" s="1" t="s">
        <v>5961</v>
      </c>
    </row>
    <row r="1402" spans="1:6" x14ac:dyDescent="0.25">
      <c r="A1402" s="1">
        <v>1310</v>
      </c>
      <c r="B1402" s="1">
        <v>36.785736399999998</v>
      </c>
      <c r="C1402" s="1">
        <v>3.0684277099999999</v>
      </c>
      <c r="E1402" s="1">
        <v>1310</v>
      </c>
      <c r="F1402" s="1" t="s">
        <v>5962</v>
      </c>
    </row>
    <row r="1403" spans="1:6" x14ac:dyDescent="0.25">
      <c r="A1403" s="1" t="s">
        <v>4590</v>
      </c>
      <c r="B1403" s="1">
        <v>36.594640900000002</v>
      </c>
      <c r="C1403" s="1">
        <v>2.4584848300000002</v>
      </c>
      <c r="E1403" s="1" t="s">
        <v>6092</v>
      </c>
      <c r="F1403" s="1" t="s">
        <v>5963</v>
      </c>
    </row>
    <row r="1404" spans="1:6" x14ac:dyDescent="0.25">
      <c r="A1404" s="1" t="s">
        <v>4591</v>
      </c>
      <c r="B1404" s="1">
        <v>36.5924026</v>
      </c>
      <c r="C1404" s="1">
        <v>2.45152364</v>
      </c>
      <c r="E1404" s="1" t="s">
        <v>6093</v>
      </c>
      <c r="F1404" s="1" t="s">
        <v>5963</v>
      </c>
    </row>
    <row r="1405" spans="1:6" x14ac:dyDescent="0.25">
      <c r="A1405" s="1" t="s">
        <v>4592</v>
      </c>
      <c r="B1405" s="1">
        <v>36.608947899999997</v>
      </c>
      <c r="C1405" s="1">
        <v>2.1891292400000002</v>
      </c>
      <c r="E1405" s="1" t="s">
        <v>6094</v>
      </c>
      <c r="F1405" s="1" t="s">
        <v>5964</v>
      </c>
    </row>
    <row r="1406" spans="1:6" x14ac:dyDescent="0.25">
      <c r="A1406" s="1" t="s">
        <v>4593</v>
      </c>
      <c r="B1406" s="1">
        <v>36.608947899999997</v>
      </c>
      <c r="C1406" s="1">
        <v>2.1891292400000002</v>
      </c>
      <c r="E1406" s="1" t="s">
        <v>6095</v>
      </c>
      <c r="F1406" s="1" t="s">
        <v>5964</v>
      </c>
    </row>
    <row r="1407" spans="1:6" x14ac:dyDescent="0.25">
      <c r="A1407" s="1">
        <v>1313</v>
      </c>
      <c r="B1407" s="1">
        <v>36.610973700000002</v>
      </c>
      <c r="C1407" s="1">
        <v>2.1898237300000001</v>
      </c>
      <c r="E1407" s="1">
        <v>1313</v>
      </c>
      <c r="F1407" s="1" t="s">
        <v>5965</v>
      </c>
    </row>
    <row r="1408" spans="1:6" x14ac:dyDescent="0.25">
      <c r="A1408" s="1">
        <v>1314</v>
      </c>
      <c r="B1408" s="1">
        <v>36.575353900000003</v>
      </c>
      <c r="C1408" s="1">
        <v>1.9124286100000001</v>
      </c>
      <c r="E1408" s="1">
        <v>1314</v>
      </c>
      <c r="F1408" s="1" t="s">
        <v>5966</v>
      </c>
    </row>
    <row r="1409" spans="1:6" x14ac:dyDescent="0.25">
      <c r="A1409" s="1">
        <v>1315</v>
      </c>
      <c r="B1409" s="1">
        <v>36.550959499999998</v>
      </c>
      <c r="C1409" s="1">
        <v>1.6942285699999999</v>
      </c>
      <c r="E1409" s="1">
        <v>1315</v>
      </c>
      <c r="F1409" s="1" t="s">
        <v>5967</v>
      </c>
    </row>
    <row r="1410" spans="1:6" x14ac:dyDescent="0.25">
      <c r="A1410" s="1">
        <v>1316</v>
      </c>
      <c r="B1410" s="1">
        <v>36.512319099999999</v>
      </c>
      <c r="C1410" s="1">
        <v>1.31030443</v>
      </c>
      <c r="E1410" s="1">
        <v>1316</v>
      </c>
      <c r="F1410" s="1" t="s">
        <v>5968</v>
      </c>
    </row>
    <row r="1411" spans="1:6" x14ac:dyDescent="0.25">
      <c r="A1411" s="1">
        <v>1317</v>
      </c>
      <c r="B1411" s="1">
        <v>35.923594000000001</v>
      </c>
      <c r="C1411" s="1">
        <v>6.9395940000000003E-2</v>
      </c>
      <c r="E1411" s="1">
        <v>1317</v>
      </c>
      <c r="F1411" s="1" t="s">
        <v>5969</v>
      </c>
    </row>
    <row r="1412" spans="1:6" x14ac:dyDescent="0.25">
      <c r="A1412" s="1" t="s">
        <v>4594</v>
      </c>
      <c r="B1412" s="1">
        <v>35.798242299999998</v>
      </c>
      <c r="C1412" s="1">
        <v>-0.16222837000000001</v>
      </c>
      <c r="E1412" s="1" t="s">
        <v>6096</v>
      </c>
      <c r="F1412" s="1" t="s">
        <v>5970</v>
      </c>
    </row>
    <row r="1413" spans="1:6" x14ac:dyDescent="0.25">
      <c r="A1413" s="1" t="s">
        <v>4595</v>
      </c>
      <c r="B1413" s="1">
        <v>35.843985600000003</v>
      </c>
      <c r="C1413" s="1">
        <v>-0.28572017</v>
      </c>
      <c r="E1413" s="1" t="s">
        <v>6097</v>
      </c>
      <c r="F1413" s="1" t="s">
        <v>5970</v>
      </c>
    </row>
    <row r="1414" spans="1:6" x14ac:dyDescent="0.25">
      <c r="A1414" s="1">
        <v>1319</v>
      </c>
      <c r="B1414" s="1">
        <v>35.701667800000003</v>
      </c>
      <c r="C1414" s="1">
        <v>-0.63203737999999998</v>
      </c>
      <c r="E1414" s="1">
        <v>1319</v>
      </c>
      <c r="F1414" s="1" t="s">
        <v>5971</v>
      </c>
    </row>
    <row r="1415" spans="1:6" x14ac:dyDescent="0.25">
      <c r="A1415" s="1">
        <v>1320</v>
      </c>
      <c r="B1415" s="1">
        <v>35.719022799999998</v>
      </c>
      <c r="C1415" s="1">
        <v>-0.69387367</v>
      </c>
      <c r="E1415" s="1">
        <v>1320</v>
      </c>
      <c r="F1415" s="1" t="s">
        <v>5972</v>
      </c>
    </row>
    <row r="1416" spans="1:6" x14ac:dyDescent="0.25">
      <c r="A1416" s="1">
        <v>1321</v>
      </c>
      <c r="B1416" s="1">
        <v>35.772945300000003</v>
      </c>
      <c r="C1416" s="1">
        <v>-0.79416534000000005</v>
      </c>
      <c r="E1416" s="1">
        <v>1321</v>
      </c>
      <c r="F1416" s="1" t="s">
        <v>5973</v>
      </c>
    </row>
    <row r="1417" spans="1:6" x14ac:dyDescent="0.25">
      <c r="A1417" s="1">
        <v>1322</v>
      </c>
      <c r="B1417" s="1">
        <v>35.706651399999998</v>
      </c>
      <c r="C1417" s="1">
        <v>-0.88597040999999999</v>
      </c>
      <c r="E1417" s="1">
        <v>1322</v>
      </c>
      <c r="F1417" s="1" t="s">
        <v>5974</v>
      </c>
    </row>
    <row r="1418" spans="1:6" x14ac:dyDescent="0.25">
      <c r="A1418" s="1">
        <v>1323</v>
      </c>
      <c r="B1418" s="1">
        <v>35.688746600000002</v>
      </c>
      <c r="C1418" s="1">
        <v>-0.97696320999999997</v>
      </c>
      <c r="E1418" s="1">
        <v>1323</v>
      </c>
      <c r="F1418" s="1" t="s">
        <v>5975</v>
      </c>
    </row>
    <row r="1419" spans="1:6" x14ac:dyDescent="0.25">
      <c r="A1419" s="1">
        <v>1324</v>
      </c>
      <c r="B1419" s="1">
        <v>35.727006600000003</v>
      </c>
      <c r="C1419" s="1">
        <v>-1.1291892299999999</v>
      </c>
      <c r="E1419" s="1">
        <v>1324</v>
      </c>
      <c r="F1419" s="1" t="s">
        <v>5976</v>
      </c>
    </row>
    <row r="1420" spans="1:6" x14ac:dyDescent="0.25">
      <c r="A1420" s="1">
        <v>1325</v>
      </c>
      <c r="B1420" s="1">
        <v>35.581340500000003</v>
      </c>
      <c r="C1420" s="1">
        <v>-1.1497596699999999</v>
      </c>
      <c r="E1420" s="1">
        <v>1325</v>
      </c>
      <c r="F1420" s="1" t="s">
        <v>5977</v>
      </c>
    </row>
    <row r="1421" spans="1:6" x14ac:dyDescent="0.25">
      <c r="A1421" s="1">
        <v>1326</v>
      </c>
      <c r="B1421" s="1">
        <v>35.3502723</v>
      </c>
      <c r="C1421" s="1">
        <v>-1.2879461400000001</v>
      </c>
      <c r="E1421" s="1">
        <v>1326</v>
      </c>
      <c r="F1421" s="1" t="s">
        <v>5978</v>
      </c>
    </row>
    <row r="1422" spans="1:6" x14ac:dyDescent="0.25">
      <c r="A1422" s="1" t="s">
        <v>4596</v>
      </c>
      <c r="B1422" s="1">
        <v>35.305143299999997</v>
      </c>
      <c r="C1422" s="1">
        <v>-1.4653334099999999</v>
      </c>
      <c r="E1422" s="1" t="s">
        <v>6098</v>
      </c>
      <c r="F1422" s="1" t="s">
        <v>5979</v>
      </c>
    </row>
    <row r="1423" spans="1:6" x14ac:dyDescent="0.25">
      <c r="A1423" s="1" t="s">
        <v>4597</v>
      </c>
      <c r="B1423" s="1">
        <v>35.268660099999998</v>
      </c>
      <c r="C1423" s="1">
        <v>-1.4507844599999999</v>
      </c>
      <c r="E1423" s="1" t="s">
        <v>6099</v>
      </c>
      <c r="F1423" s="1" t="s">
        <v>5979</v>
      </c>
    </row>
    <row r="1424" spans="1:6" x14ac:dyDescent="0.25">
      <c r="A1424" s="1">
        <v>1328</v>
      </c>
      <c r="B1424" s="1">
        <v>35.321467699999999</v>
      </c>
      <c r="C1424" s="1">
        <v>-1.4779066300000001</v>
      </c>
      <c r="E1424" s="1">
        <v>1328</v>
      </c>
      <c r="F1424" s="1" t="s">
        <v>5980</v>
      </c>
    </row>
    <row r="1425" spans="1:6" x14ac:dyDescent="0.25">
      <c r="A1425" s="1">
        <v>1329</v>
      </c>
      <c r="B1425" s="1">
        <v>35.176960200000003</v>
      </c>
      <c r="C1425" s="1">
        <v>-1.65871469</v>
      </c>
      <c r="E1425" s="1">
        <v>1329</v>
      </c>
      <c r="F1425" s="1" t="s">
        <v>5981</v>
      </c>
    </row>
    <row r="1426" spans="1:6" x14ac:dyDescent="0.25">
      <c r="A1426" s="1">
        <v>1330</v>
      </c>
      <c r="B1426" s="1">
        <v>35.119134099999997</v>
      </c>
      <c r="C1426" s="1">
        <v>-2.3517595299999998</v>
      </c>
      <c r="E1426" s="1">
        <v>1330</v>
      </c>
      <c r="F1426" s="1" t="s">
        <v>5982</v>
      </c>
    </row>
    <row r="1427" spans="1:6" x14ac:dyDescent="0.25">
      <c r="A1427" s="1">
        <v>1331</v>
      </c>
      <c r="B1427" s="1">
        <v>35.280604699999998</v>
      </c>
      <c r="C1427" s="1">
        <v>-2.93120023</v>
      </c>
      <c r="E1427" s="1">
        <v>1331</v>
      </c>
      <c r="F1427" s="1" t="s">
        <v>5983</v>
      </c>
    </row>
    <row r="1428" spans="1:6" x14ac:dyDescent="0.25">
      <c r="A1428" s="1">
        <v>1332</v>
      </c>
      <c r="B1428" s="1">
        <v>35.538046799999996</v>
      </c>
      <c r="C1428" s="1">
        <v>-5.2179635700000002</v>
      </c>
      <c r="E1428" s="1">
        <v>1332</v>
      </c>
      <c r="F1428" s="1" t="s">
        <v>5984</v>
      </c>
    </row>
    <row r="1429" spans="1:6" x14ac:dyDescent="0.25">
      <c r="A1429" s="1">
        <v>1333</v>
      </c>
      <c r="B1429" s="1">
        <v>35.607394399999997</v>
      </c>
      <c r="C1429" s="1">
        <v>-5.2981461599999999</v>
      </c>
      <c r="E1429" s="1">
        <v>1333</v>
      </c>
      <c r="F1429" s="1" t="s">
        <v>5985</v>
      </c>
    </row>
    <row r="1430" spans="1:6" x14ac:dyDescent="0.25">
      <c r="A1430" s="1">
        <v>1334</v>
      </c>
      <c r="B1430" s="1">
        <v>35.557794399999999</v>
      </c>
      <c r="C1430" s="1">
        <v>-5.4097186800000001</v>
      </c>
      <c r="E1430" s="1">
        <v>1334</v>
      </c>
      <c r="F1430" s="1" t="s">
        <v>5986</v>
      </c>
    </row>
    <row r="1431" spans="1:6" x14ac:dyDescent="0.25">
      <c r="A1431" s="1" t="s">
        <v>4598</v>
      </c>
      <c r="B1431" s="1">
        <v>35.891858900000003</v>
      </c>
      <c r="C1431" s="1">
        <v>-5.3150323300000002</v>
      </c>
      <c r="E1431" s="1">
        <v>1335</v>
      </c>
      <c r="F1431" s="1" t="s">
        <v>5987</v>
      </c>
    </row>
    <row r="1432" spans="1:6" x14ac:dyDescent="0.25">
      <c r="A1432" s="1" t="s">
        <v>4599</v>
      </c>
      <c r="B1432" s="1">
        <v>35.901222699999998</v>
      </c>
      <c r="C1432" s="1">
        <v>-5.2891680499999998</v>
      </c>
      <c r="E1432" s="1">
        <v>1336</v>
      </c>
      <c r="F1432" s="1" t="s">
        <v>5988</v>
      </c>
    </row>
    <row r="1433" spans="1:6" x14ac:dyDescent="0.25">
      <c r="A1433" s="1" t="s">
        <v>4600</v>
      </c>
      <c r="B1433" s="1">
        <v>35.891858900000003</v>
      </c>
      <c r="C1433" s="1">
        <v>-5.3150323300000002</v>
      </c>
      <c r="E1433" s="1">
        <v>1337</v>
      </c>
      <c r="F1433" s="1" t="s">
        <v>5989</v>
      </c>
    </row>
    <row r="1434" spans="1:6" x14ac:dyDescent="0.25">
      <c r="A1434" s="1" t="s">
        <v>4601</v>
      </c>
      <c r="B1434" s="1">
        <v>35.897246199999998</v>
      </c>
      <c r="C1434" s="1">
        <v>-5.33785708</v>
      </c>
      <c r="E1434" s="1">
        <v>1338</v>
      </c>
      <c r="F1434" s="1" t="s">
        <v>5990</v>
      </c>
    </row>
    <row r="1435" spans="1:6" x14ac:dyDescent="0.25">
      <c r="A1435" s="1" t="s">
        <v>4602</v>
      </c>
      <c r="B1435" s="1">
        <v>35.907216499999997</v>
      </c>
      <c r="C1435" s="1">
        <v>-5.3925473000000004</v>
      </c>
      <c r="E1435" s="1">
        <v>1339</v>
      </c>
      <c r="F1435" s="1" t="s">
        <v>5991</v>
      </c>
    </row>
    <row r="1436" spans="1:6" x14ac:dyDescent="0.25">
      <c r="A1436" s="1">
        <v>1336</v>
      </c>
      <c r="B1436" s="1">
        <v>35.773490500000001</v>
      </c>
      <c r="C1436" s="1">
        <v>-5.7881832099999997</v>
      </c>
      <c r="E1436" s="1">
        <v>1340</v>
      </c>
      <c r="F1436" s="1" t="s">
        <v>5992</v>
      </c>
    </row>
    <row r="1437" spans="1:6" x14ac:dyDescent="0.25">
      <c r="A1437" s="1">
        <v>1337</v>
      </c>
      <c r="B1437" s="1">
        <v>35.716975699999999</v>
      </c>
      <c r="C1437" s="1">
        <v>-5.9162031900000001</v>
      </c>
      <c r="E1437" s="1">
        <v>1341</v>
      </c>
      <c r="F1437" s="1" t="s">
        <v>5993</v>
      </c>
    </row>
    <row r="1438" spans="1:6" x14ac:dyDescent="0.25">
      <c r="A1438" s="1">
        <v>1338</v>
      </c>
      <c r="B1438" s="1">
        <v>35.528159799999997</v>
      </c>
      <c r="C1438" s="1">
        <v>-6.0009251399999997</v>
      </c>
      <c r="E1438" s="1">
        <v>1342</v>
      </c>
      <c r="F1438" s="1" t="s">
        <v>5994</v>
      </c>
    </row>
    <row r="1439" spans="1:6" x14ac:dyDescent="0.25">
      <c r="A1439" s="1">
        <v>1339</v>
      </c>
      <c r="B1439" s="1">
        <v>35.195291400000002</v>
      </c>
      <c r="C1439" s="1">
        <v>-6.1105918600000004</v>
      </c>
      <c r="E1439" s="1" t="s">
        <v>6100</v>
      </c>
      <c r="F1439" s="1" t="s">
        <v>5995</v>
      </c>
    </row>
    <row r="1440" spans="1:6" x14ac:dyDescent="0.25">
      <c r="A1440" s="1">
        <v>1340</v>
      </c>
      <c r="B1440" s="1">
        <v>34.333109</v>
      </c>
      <c r="C1440" s="1">
        <v>-6.4888753299999999</v>
      </c>
      <c r="E1440" s="1" t="s">
        <v>6101</v>
      </c>
      <c r="F1440" s="1" t="s">
        <v>5995</v>
      </c>
    </row>
    <row r="1441" spans="1:6" x14ac:dyDescent="0.25">
      <c r="A1441" s="1">
        <v>1341</v>
      </c>
      <c r="B1441" s="1">
        <v>34.007024199999996</v>
      </c>
      <c r="C1441" s="1">
        <v>-6.8189091900000003</v>
      </c>
      <c r="E1441" s="1" t="s">
        <v>6102</v>
      </c>
      <c r="F1441" s="1" t="s">
        <v>5995</v>
      </c>
    </row>
    <row r="1442" spans="1:6" x14ac:dyDescent="0.25">
      <c r="A1442" s="1">
        <v>1342</v>
      </c>
      <c r="B1442" s="1">
        <v>33.300582900000002</v>
      </c>
      <c r="C1442" s="1">
        <v>-8.3322089199999994</v>
      </c>
      <c r="E1442" s="1" t="s">
        <v>6103</v>
      </c>
      <c r="F1442" s="1" t="s">
        <v>5995</v>
      </c>
    </row>
    <row r="1443" spans="1:6" x14ac:dyDescent="0.25">
      <c r="A1443" s="1">
        <v>1343</v>
      </c>
      <c r="B1443" s="1">
        <v>33.250475299999998</v>
      </c>
      <c r="C1443" s="1">
        <v>-8.4990323399999994</v>
      </c>
      <c r="E1443" s="1" t="s">
        <v>6104</v>
      </c>
      <c r="F1443" s="1" t="s">
        <v>5995</v>
      </c>
    </row>
    <row r="1444" spans="1:6" x14ac:dyDescent="0.25">
      <c r="A1444" s="1">
        <v>1344</v>
      </c>
      <c r="B1444" s="1">
        <v>32.293443799999999</v>
      </c>
      <c r="C1444" s="1">
        <v>-9.2500899400000005</v>
      </c>
      <c r="E1444" s="1">
        <v>1344</v>
      </c>
      <c r="F1444" s="1" t="s">
        <v>5996</v>
      </c>
    </row>
    <row r="1445" spans="1:6" x14ac:dyDescent="0.25">
      <c r="A1445" s="1" t="s">
        <v>4603</v>
      </c>
      <c r="B1445" s="1">
        <v>31.503684799999998</v>
      </c>
      <c r="C1445" s="1">
        <v>-9.7761114399999993</v>
      </c>
      <c r="E1445" s="1" t="s">
        <v>6105</v>
      </c>
      <c r="F1445" s="1" t="s">
        <v>5997</v>
      </c>
    </row>
    <row r="1446" spans="1:6" x14ac:dyDescent="0.25">
      <c r="A1446" s="1" t="s">
        <v>4604</v>
      </c>
      <c r="B1446" s="1">
        <v>31.493835099999998</v>
      </c>
      <c r="C1446" s="1">
        <v>-9.7863493300000002</v>
      </c>
      <c r="E1446" s="1" t="s">
        <v>6106</v>
      </c>
      <c r="F1446" s="1" t="s">
        <v>5997</v>
      </c>
    </row>
    <row r="1447" spans="1:6" x14ac:dyDescent="0.25">
      <c r="A1447" s="1">
        <v>1346</v>
      </c>
      <c r="B1447" s="1">
        <v>30.6237657</v>
      </c>
      <c r="C1447" s="1">
        <v>-9.8837422900000007</v>
      </c>
      <c r="E1447" s="1">
        <v>1346</v>
      </c>
      <c r="F1447" s="1" t="s">
        <v>5998</v>
      </c>
    </row>
    <row r="1448" spans="1:6" x14ac:dyDescent="0.25">
      <c r="A1448" s="1">
        <v>1347</v>
      </c>
      <c r="B1448" s="1">
        <v>23.869198600000001</v>
      </c>
      <c r="C1448" s="1">
        <v>-15.786234</v>
      </c>
      <c r="E1448" s="1">
        <v>1347</v>
      </c>
      <c r="F1448" s="1" t="s">
        <v>5999</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502"/>
  <sheetViews>
    <sheetView topLeftCell="A70" workbookViewId="0">
      <selection activeCell="E11" sqref="E11"/>
    </sheetView>
  </sheetViews>
  <sheetFormatPr baseColWidth="10" defaultRowHeight="15" x14ac:dyDescent="0.25"/>
  <cols>
    <col min="1" max="3" width="16.42578125" style="1" customWidth="1"/>
    <col min="4" max="5" width="16.5703125" style="1" customWidth="1"/>
    <col min="6" max="6" width="7.42578125" style="1" customWidth="1"/>
    <col min="7" max="7" width="16.42578125" style="1" customWidth="1"/>
    <col min="8" max="8" width="16.7109375" style="1" customWidth="1"/>
    <col min="9" max="16384" width="11.42578125" style="1"/>
  </cols>
  <sheetData>
    <row r="1" spans="1:9" s="3" customFormat="1" x14ac:dyDescent="0.25">
      <c r="A1" s="1">
        <v>1</v>
      </c>
      <c r="B1" s="1"/>
      <c r="C1" s="1">
        <v>63.536794899999997</v>
      </c>
      <c r="D1" s="1">
        <v>-17.3455218</v>
      </c>
      <c r="E1" s="10" t="s">
        <v>6112</v>
      </c>
      <c r="F1" s="1">
        <v>1</v>
      </c>
      <c r="G1" s="1" t="s">
        <v>4605</v>
      </c>
      <c r="H1" s="1"/>
      <c r="I1" s="1"/>
    </row>
    <row r="2" spans="1:9" x14ac:dyDescent="0.25">
      <c r="A2" s="1">
        <v>1347</v>
      </c>
      <c r="C2" s="1">
        <v>23.869198600000001</v>
      </c>
      <c r="D2" s="1">
        <v>-15.786234</v>
      </c>
      <c r="E2" s="10" t="s">
        <v>6113</v>
      </c>
      <c r="F2" s="1">
        <v>1347</v>
      </c>
      <c r="G2" s="1" t="s">
        <v>5999</v>
      </c>
    </row>
    <row r="3" spans="1:9" x14ac:dyDescent="0.25">
      <c r="A3" s="1">
        <v>1346</v>
      </c>
      <c r="C3" s="1">
        <v>30.6237657</v>
      </c>
      <c r="D3" s="1">
        <v>-9.8837422900000007</v>
      </c>
      <c r="E3" s="10" t="s">
        <v>6114</v>
      </c>
      <c r="F3" s="1">
        <v>1346</v>
      </c>
      <c r="G3" s="1" t="s">
        <v>5998</v>
      </c>
    </row>
    <row r="4" spans="1:9" x14ac:dyDescent="0.25">
      <c r="A4" s="1" t="s">
        <v>4604</v>
      </c>
      <c r="C4" s="1">
        <v>31.493835099999998</v>
      </c>
      <c r="D4" s="1">
        <v>-9.7863493300000002</v>
      </c>
      <c r="F4" s="1" t="s">
        <v>4604</v>
      </c>
      <c r="G4" s="1" t="s">
        <v>5997</v>
      </c>
    </row>
    <row r="5" spans="1:9" x14ac:dyDescent="0.25">
      <c r="A5" s="1" t="s">
        <v>4603</v>
      </c>
      <c r="C5" s="1">
        <v>31.503684799999998</v>
      </c>
      <c r="D5" s="1">
        <v>-9.7761114399999993</v>
      </c>
      <c r="F5" s="1" t="s">
        <v>4603</v>
      </c>
      <c r="G5" s="1" t="s">
        <v>5997</v>
      </c>
    </row>
    <row r="6" spans="1:9" x14ac:dyDescent="0.25">
      <c r="A6" s="1">
        <v>1344</v>
      </c>
      <c r="C6" s="1">
        <v>32.293443799999999</v>
      </c>
      <c r="D6" s="1">
        <v>-9.2500899400000005</v>
      </c>
      <c r="F6" s="1">
        <v>1344</v>
      </c>
      <c r="G6" s="1" t="s">
        <v>5996</v>
      </c>
    </row>
    <row r="7" spans="1:9" x14ac:dyDescent="0.25">
      <c r="A7" s="1">
        <v>101</v>
      </c>
      <c r="C7" s="1">
        <v>38.414971399999999</v>
      </c>
      <c r="D7" s="1">
        <v>-9.2166947300000004</v>
      </c>
      <c r="F7" s="1">
        <v>101</v>
      </c>
      <c r="G7" s="1" t="s">
        <v>4708</v>
      </c>
    </row>
    <row r="8" spans="1:9" x14ac:dyDescent="0.25">
      <c r="A8" s="1">
        <v>100</v>
      </c>
      <c r="C8" s="1">
        <v>38.686723000000001</v>
      </c>
      <c r="D8" s="1">
        <v>-9.1195554100000003</v>
      </c>
      <c r="F8" s="1">
        <v>100</v>
      </c>
      <c r="G8" s="1" t="s">
        <v>4707</v>
      </c>
    </row>
    <row r="9" spans="1:9" x14ac:dyDescent="0.25">
      <c r="A9" s="1">
        <v>103</v>
      </c>
      <c r="C9" s="1">
        <v>37.099113799999998</v>
      </c>
      <c r="D9" s="1">
        <v>-8.9987566999999995</v>
      </c>
      <c r="F9" s="1">
        <v>103</v>
      </c>
      <c r="G9" s="1" t="s">
        <v>4710</v>
      </c>
    </row>
    <row r="10" spans="1:9" x14ac:dyDescent="0.25">
      <c r="A10" s="1">
        <v>104</v>
      </c>
      <c r="C10" s="1">
        <v>37.099113799999998</v>
      </c>
      <c r="D10" s="1">
        <v>-8.9987566999999995</v>
      </c>
      <c r="F10" s="1">
        <v>104</v>
      </c>
      <c r="G10" s="1" t="s">
        <v>4711</v>
      </c>
    </row>
    <row r="11" spans="1:9" x14ac:dyDescent="0.25">
      <c r="A11" s="1">
        <v>105</v>
      </c>
      <c r="C11" s="1">
        <v>36.996627400000001</v>
      </c>
      <c r="D11" s="1">
        <v>-8.9421377599999996</v>
      </c>
      <c r="F11" s="1">
        <v>105</v>
      </c>
      <c r="G11" s="1" t="s">
        <v>4712</v>
      </c>
    </row>
    <row r="12" spans="1:9" x14ac:dyDescent="0.25">
      <c r="A12" s="1">
        <v>94</v>
      </c>
      <c r="C12" s="1">
        <v>42.778307499999997</v>
      </c>
      <c r="D12" s="1">
        <v>-8.8874005700000005</v>
      </c>
      <c r="F12" s="1">
        <v>94</v>
      </c>
      <c r="G12" s="1" t="s">
        <v>4701</v>
      </c>
    </row>
    <row r="13" spans="1:9" x14ac:dyDescent="0.25">
      <c r="A13" s="1">
        <v>96</v>
      </c>
      <c r="C13" s="1">
        <v>41.874767900000002</v>
      </c>
      <c r="D13" s="1">
        <v>-8.8570387000000004</v>
      </c>
      <c r="F13" s="1">
        <v>96</v>
      </c>
      <c r="G13" s="1" t="s">
        <v>4703</v>
      </c>
    </row>
    <row r="14" spans="1:9" x14ac:dyDescent="0.25">
      <c r="A14" s="1">
        <v>97</v>
      </c>
      <c r="C14" s="1">
        <v>41.89217</v>
      </c>
      <c r="D14" s="1">
        <v>-8.8350365499999999</v>
      </c>
      <c r="F14" s="1">
        <v>97</v>
      </c>
      <c r="G14" s="1" t="s">
        <v>4704</v>
      </c>
    </row>
    <row r="15" spans="1:9" x14ac:dyDescent="0.25">
      <c r="A15" s="1">
        <v>95</v>
      </c>
      <c r="C15" s="1">
        <v>42.67456</v>
      </c>
      <c r="D15" s="1">
        <v>-8.7223862099999998</v>
      </c>
      <c r="F15" s="1">
        <v>95</v>
      </c>
      <c r="G15" s="1" t="s">
        <v>4702</v>
      </c>
    </row>
    <row r="16" spans="1:9" x14ac:dyDescent="0.25">
      <c r="A16" s="1">
        <v>98</v>
      </c>
      <c r="C16" s="1">
        <v>41.142725900000002</v>
      </c>
      <c r="D16" s="1">
        <v>-8.6574468699999994</v>
      </c>
      <c r="F16" s="1">
        <v>98</v>
      </c>
      <c r="G16" s="1" t="s">
        <v>4705</v>
      </c>
    </row>
    <row r="17" spans="1:7" x14ac:dyDescent="0.25">
      <c r="A17" s="1">
        <v>99</v>
      </c>
      <c r="C17" s="1">
        <v>41.145277100000001</v>
      </c>
      <c r="D17" s="1">
        <v>-8.6374939800000003</v>
      </c>
      <c r="F17" s="1">
        <v>99</v>
      </c>
      <c r="G17" s="1" t="s">
        <v>4706</v>
      </c>
    </row>
    <row r="18" spans="1:7" x14ac:dyDescent="0.25">
      <c r="A18" s="1">
        <v>106</v>
      </c>
      <c r="C18" s="1">
        <v>37.124995900000002</v>
      </c>
      <c r="D18" s="1">
        <v>-8.5281726300000003</v>
      </c>
      <c r="F18" s="1">
        <v>106</v>
      </c>
      <c r="G18" s="1" t="s">
        <v>4713</v>
      </c>
    </row>
    <row r="19" spans="1:7" x14ac:dyDescent="0.25">
      <c r="A19" s="1">
        <v>102</v>
      </c>
      <c r="C19" s="1">
        <v>38.369773299999999</v>
      </c>
      <c r="D19" s="1">
        <v>-8.5200187100000004</v>
      </c>
      <c r="F19" s="1">
        <v>102</v>
      </c>
      <c r="G19" s="1" t="s">
        <v>4709</v>
      </c>
    </row>
    <row r="20" spans="1:7" x14ac:dyDescent="0.25">
      <c r="A20" s="1">
        <v>1343</v>
      </c>
      <c r="C20" s="1">
        <v>33.250475299999998</v>
      </c>
      <c r="D20" s="1">
        <v>-8.4990323399999994</v>
      </c>
      <c r="F20" s="1">
        <v>1343</v>
      </c>
      <c r="G20" s="1" t="s">
        <v>5995</v>
      </c>
    </row>
    <row r="21" spans="1:7" x14ac:dyDescent="0.25">
      <c r="A21" s="1">
        <v>93</v>
      </c>
      <c r="C21" s="1">
        <v>43.382680999999998</v>
      </c>
      <c r="D21" s="1">
        <v>-8.4085121600000008</v>
      </c>
      <c r="F21" s="1">
        <v>93</v>
      </c>
      <c r="G21" s="1" t="s">
        <v>4700</v>
      </c>
    </row>
    <row r="22" spans="1:7" x14ac:dyDescent="0.25">
      <c r="A22" s="1">
        <v>1342</v>
      </c>
      <c r="C22" s="1">
        <v>33.300582900000002</v>
      </c>
      <c r="D22" s="1">
        <v>-8.3322089199999994</v>
      </c>
      <c r="F22" s="1">
        <v>1342</v>
      </c>
      <c r="G22" s="1" t="s">
        <v>5994</v>
      </c>
    </row>
    <row r="23" spans="1:7" x14ac:dyDescent="0.25">
      <c r="A23" s="1">
        <v>92</v>
      </c>
      <c r="C23" s="1">
        <v>43.725067099999997</v>
      </c>
      <c r="D23" s="1">
        <v>-7.9496088399999998</v>
      </c>
      <c r="F23" s="1">
        <v>92</v>
      </c>
      <c r="G23" s="1" t="s">
        <v>4699</v>
      </c>
    </row>
    <row r="24" spans="1:7" x14ac:dyDescent="0.25">
      <c r="A24" s="1">
        <v>107</v>
      </c>
      <c r="C24" s="1">
        <v>36.978017999999999</v>
      </c>
      <c r="D24" s="1">
        <v>-7.8774392400000002</v>
      </c>
      <c r="F24" s="1">
        <v>107</v>
      </c>
      <c r="G24" s="1" t="s">
        <v>4714</v>
      </c>
    </row>
    <row r="25" spans="1:7" x14ac:dyDescent="0.25">
      <c r="A25" s="1">
        <v>91</v>
      </c>
      <c r="C25" s="1">
        <v>43.7467142</v>
      </c>
      <c r="D25" s="1">
        <v>-7.6631152599999997</v>
      </c>
      <c r="F25" s="1">
        <v>91</v>
      </c>
      <c r="G25" s="1" t="s">
        <v>4698</v>
      </c>
    </row>
    <row r="26" spans="1:7" x14ac:dyDescent="0.25">
      <c r="A26" s="1">
        <v>108</v>
      </c>
      <c r="C26" s="1">
        <v>37.218005900000001</v>
      </c>
      <c r="D26" s="1">
        <v>-7.4439048400000001</v>
      </c>
      <c r="F26" s="1">
        <v>108</v>
      </c>
      <c r="G26" s="1" t="s">
        <v>4715</v>
      </c>
    </row>
    <row r="27" spans="1:7" x14ac:dyDescent="0.25">
      <c r="A27" s="1">
        <v>109</v>
      </c>
      <c r="C27" s="1">
        <v>37.269393899999997</v>
      </c>
      <c r="D27" s="1">
        <v>-6.9543688599999998</v>
      </c>
      <c r="F27" s="1">
        <v>109</v>
      </c>
      <c r="G27" s="1" t="s">
        <v>4716</v>
      </c>
    </row>
    <row r="28" spans="1:7" x14ac:dyDescent="0.25">
      <c r="A28" s="1">
        <v>1341</v>
      </c>
      <c r="C28" s="1">
        <v>34.007024199999996</v>
      </c>
      <c r="D28" s="1">
        <v>-6.8189091900000003</v>
      </c>
      <c r="F28" s="1">
        <v>1341</v>
      </c>
      <c r="G28" s="1" t="s">
        <v>5993</v>
      </c>
    </row>
    <row r="29" spans="1:7" x14ac:dyDescent="0.25">
      <c r="A29" s="1">
        <v>1340</v>
      </c>
      <c r="C29" s="1">
        <v>34.333109</v>
      </c>
      <c r="D29" s="1">
        <v>-6.4888753299999999</v>
      </c>
      <c r="F29" s="1">
        <v>1340</v>
      </c>
      <c r="G29" s="1" t="s">
        <v>5992</v>
      </c>
    </row>
    <row r="30" spans="1:7" x14ac:dyDescent="0.25">
      <c r="A30" s="1">
        <v>114</v>
      </c>
      <c r="C30" s="1">
        <v>36.738042499999999</v>
      </c>
      <c r="D30" s="1">
        <v>-6.4418032099999998</v>
      </c>
      <c r="F30" s="1">
        <v>114</v>
      </c>
      <c r="G30" s="1" t="s">
        <v>4721</v>
      </c>
    </row>
    <row r="31" spans="1:7" x14ac:dyDescent="0.25">
      <c r="A31" s="1">
        <v>36</v>
      </c>
      <c r="C31" s="1">
        <v>49.926257700000001</v>
      </c>
      <c r="D31" s="1">
        <v>-6.3530289</v>
      </c>
      <c r="F31" s="1">
        <v>36</v>
      </c>
      <c r="G31" s="1" t="s">
        <v>4640</v>
      </c>
    </row>
    <row r="32" spans="1:7" x14ac:dyDescent="0.25">
      <c r="A32" s="1">
        <v>121</v>
      </c>
      <c r="C32" s="1">
        <v>36.491923999999997</v>
      </c>
      <c r="D32" s="1">
        <v>-6.3045829099999997</v>
      </c>
      <c r="F32" s="1">
        <v>121</v>
      </c>
      <c r="G32" s="1" t="s">
        <v>4728</v>
      </c>
    </row>
    <row r="33" spans="1:7" x14ac:dyDescent="0.25">
      <c r="A33" s="1">
        <v>120</v>
      </c>
      <c r="C33" s="1">
        <v>36.5327755</v>
      </c>
      <c r="D33" s="1">
        <v>-6.2826878500000003</v>
      </c>
      <c r="F33" s="1">
        <v>120</v>
      </c>
      <c r="G33" s="1" t="s">
        <v>4727</v>
      </c>
    </row>
    <row r="34" spans="1:7" x14ac:dyDescent="0.25">
      <c r="A34" s="1">
        <v>115</v>
      </c>
      <c r="C34" s="1">
        <v>36.595102300000001</v>
      </c>
      <c r="D34" s="1">
        <v>-6.2279544099999997</v>
      </c>
      <c r="F34" s="1">
        <v>115</v>
      </c>
      <c r="G34" s="1" t="s">
        <v>4722</v>
      </c>
    </row>
    <row r="35" spans="1:7" x14ac:dyDescent="0.25">
      <c r="A35" s="1">
        <v>119</v>
      </c>
      <c r="C35" s="1">
        <v>36.472301999999999</v>
      </c>
      <c r="D35" s="1">
        <v>-6.2174093299999997</v>
      </c>
      <c r="F35" s="1">
        <v>119</v>
      </c>
      <c r="G35" s="1" t="s">
        <v>4726</v>
      </c>
    </row>
    <row r="36" spans="1:7" x14ac:dyDescent="0.25">
      <c r="A36" s="1">
        <v>118</v>
      </c>
      <c r="C36" s="1">
        <v>36.530000200000003</v>
      </c>
      <c r="D36" s="1">
        <v>-6.2000082000000001</v>
      </c>
      <c r="F36" s="1">
        <v>118</v>
      </c>
      <c r="G36" s="1" t="s">
        <v>4725</v>
      </c>
    </row>
    <row r="37" spans="1:7" x14ac:dyDescent="0.25">
      <c r="A37" s="1">
        <v>117</v>
      </c>
      <c r="C37" s="1">
        <v>36.789058799999999</v>
      </c>
      <c r="D37" s="1">
        <v>-6.1751969200000003</v>
      </c>
      <c r="F37" s="1">
        <v>117</v>
      </c>
      <c r="G37" s="1" t="s">
        <v>4724</v>
      </c>
    </row>
    <row r="38" spans="1:7" x14ac:dyDescent="0.25">
      <c r="A38" s="1">
        <v>116</v>
      </c>
      <c r="C38" s="1">
        <v>36.626592600000002</v>
      </c>
      <c r="D38" s="1">
        <v>-6.1623741900000004</v>
      </c>
      <c r="F38" s="1">
        <v>116</v>
      </c>
      <c r="G38" s="1" t="s">
        <v>4723</v>
      </c>
    </row>
    <row r="39" spans="1:7" x14ac:dyDescent="0.25">
      <c r="A39" s="1">
        <v>110</v>
      </c>
      <c r="C39" s="1">
        <v>36.923362500000003</v>
      </c>
      <c r="D39" s="1">
        <v>-6.1453294400000003</v>
      </c>
      <c r="F39" s="1">
        <v>110</v>
      </c>
      <c r="G39" s="1" t="s">
        <v>4717</v>
      </c>
    </row>
    <row r="40" spans="1:7" x14ac:dyDescent="0.25">
      <c r="A40" s="1" t="s">
        <v>1685</v>
      </c>
      <c r="B40" s="1" t="s">
        <v>1686</v>
      </c>
      <c r="C40" s="1">
        <v>35.233333333333334</v>
      </c>
      <c r="D40" s="1">
        <v>-6.1333333333333337</v>
      </c>
    </row>
    <row r="41" spans="1:7" x14ac:dyDescent="0.25">
      <c r="A41" s="1">
        <v>1339</v>
      </c>
      <c r="C41" s="1">
        <v>35.195291400000002</v>
      </c>
      <c r="D41" s="1">
        <v>-6.1105918600000004</v>
      </c>
      <c r="F41" s="1">
        <v>1339</v>
      </c>
      <c r="G41" s="1" t="s">
        <v>5991</v>
      </c>
    </row>
    <row r="42" spans="1:7" x14ac:dyDescent="0.25">
      <c r="A42" s="1">
        <v>122</v>
      </c>
      <c r="C42" s="1">
        <v>36.181391699999999</v>
      </c>
      <c r="D42" s="1">
        <v>-6.0359677600000001</v>
      </c>
      <c r="F42" s="1">
        <v>122</v>
      </c>
      <c r="G42" s="1" t="s">
        <v>4729</v>
      </c>
    </row>
    <row r="43" spans="1:7" x14ac:dyDescent="0.25">
      <c r="A43" s="1" t="s">
        <v>12</v>
      </c>
      <c r="B43" s="1" t="s">
        <v>1692</v>
      </c>
      <c r="C43" s="1">
        <v>35.466666666666669</v>
      </c>
      <c r="D43" s="1">
        <v>-6.0333333333333332</v>
      </c>
      <c r="E43" s="1" t="s">
        <v>6033</v>
      </c>
    </row>
    <row r="44" spans="1:7" x14ac:dyDescent="0.25">
      <c r="A44" s="1">
        <v>1338</v>
      </c>
      <c r="C44" s="1">
        <v>35.528159799999997</v>
      </c>
      <c r="D44" s="1">
        <v>-6.0009251399999997</v>
      </c>
      <c r="F44" s="1">
        <v>1338</v>
      </c>
      <c r="G44" s="1" t="s">
        <v>5990</v>
      </c>
    </row>
    <row r="45" spans="1:7" x14ac:dyDescent="0.25">
      <c r="A45" s="1">
        <v>111</v>
      </c>
      <c r="C45" s="1">
        <v>37.3882434</v>
      </c>
      <c r="D45" s="1">
        <v>-5.9905316199999996</v>
      </c>
      <c r="F45" s="1">
        <v>111</v>
      </c>
      <c r="G45" s="1" t="s">
        <v>4718</v>
      </c>
    </row>
    <row r="46" spans="1:7" x14ac:dyDescent="0.25">
      <c r="A46" s="1">
        <v>112</v>
      </c>
      <c r="C46" s="1">
        <v>37.515495799999997</v>
      </c>
      <c r="D46" s="1">
        <v>-5.9806075300000003</v>
      </c>
      <c r="F46" s="1">
        <v>112</v>
      </c>
      <c r="G46" s="1" t="s">
        <v>4719</v>
      </c>
    </row>
    <row r="47" spans="1:7" x14ac:dyDescent="0.25">
      <c r="A47" s="1" t="s">
        <v>12</v>
      </c>
      <c r="B47" s="1" t="s">
        <v>1697</v>
      </c>
      <c r="C47" s="1">
        <v>35.68333333333333</v>
      </c>
      <c r="D47" s="1">
        <v>-5.95</v>
      </c>
      <c r="E47" s="1" t="s">
        <v>6033</v>
      </c>
    </row>
    <row r="48" spans="1:7" x14ac:dyDescent="0.25">
      <c r="A48" s="1" t="s">
        <v>12</v>
      </c>
      <c r="B48" s="1" t="s">
        <v>1711</v>
      </c>
      <c r="C48" s="1">
        <v>35.766666666666666</v>
      </c>
      <c r="D48" s="1">
        <v>-5.9333333333333336</v>
      </c>
      <c r="E48" s="1" t="s">
        <v>6033</v>
      </c>
    </row>
    <row r="49" spans="1:7" x14ac:dyDescent="0.25">
      <c r="A49" s="1" t="s">
        <v>12</v>
      </c>
      <c r="B49" s="1" t="s">
        <v>1707</v>
      </c>
      <c r="C49" s="1">
        <v>35.75</v>
      </c>
      <c r="D49" s="1">
        <v>-5.9333333333333336</v>
      </c>
      <c r="E49" s="1" t="s">
        <v>6033</v>
      </c>
    </row>
    <row r="50" spans="1:7" x14ac:dyDescent="0.25">
      <c r="A50" s="1" t="s">
        <v>1702</v>
      </c>
      <c r="B50" s="1" t="s">
        <v>12</v>
      </c>
      <c r="C50" s="1">
        <v>35.733333333333334</v>
      </c>
      <c r="D50" s="1">
        <v>-5.9333333333333336</v>
      </c>
      <c r="E50" s="1" t="s">
        <v>6033</v>
      </c>
    </row>
    <row r="51" spans="1:7" x14ac:dyDescent="0.25">
      <c r="A51" s="1">
        <v>123</v>
      </c>
      <c r="C51" s="1">
        <v>36.194089400000003</v>
      </c>
      <c r="D51" s="1">
        <v>-5.9168254400000002</v>
      </c>
      <c r="F51" s="1">
        <v>123</v>
      </c>
      <c r="G51" s="1" t="s">
        <v>4730</v>
      </c>
    </row>
    <row r="52" spans="1:7" x14ac:dyDescent="0.25">
      <c r="A52" s="1">
        <v>1337</v>
      </c>
      <c r="C52" s="1">
        <v>35.716975699999999</v>
      </c>
      <c r="D52" s="1">
        <v>-5.9162031900000001</v>
      </c>
      <c r="F52" s="1">
        <v>1337</v>
      </c>
      <c r="G52" s="1" t="s">
        <v>5989</v>
      </c>
    </row>
    <row r="53" spans="1:7" x14ac:dyDescent="0.25">
      <c r="A53" s="1" t="s">
        <v>949</v>
      </c>
      <c r="B53" s="1" t="s">
        <v>950</v>
      </c>
      <c r="C53" s="1">
        <v>35.783333333333331</v>
      </c>
      <c r="D53" s="1">
        <v>-5.8083333333333336</v>
      </c>
    </row>
    <row r="54" spans="1:7" x14ac:dyDescent="0.25">
      <c r="A54" s="1">
        <v>1336</v>
      </c>
      <c r="C54" s="1">
        <v>35.773490500000001</v>
      </c>
      <c r="D54" s="1">
        <v>-5.7881832099999997</v>
      </c>
      <c r="F54" s="1">
        <v>1336</v>
      </c>
      <c r="G54" s="1" t="s">
        <v>5988</v>
      </c>
    </row>
    <row r="55" spans="1:7" x14ac:dyDescent="0.25">
      <c r="A55" s="1" t="s">
        <v>2</v>
      </c>
      <c r="B55" s="1" t="s">
        <v>3</v>
      </c>
      <c r="C55" s="1">
        <v>36.086666666666702</v>
      </c>
      <c r="D55" s="1">
        <v>-5.7750000000000004</v>
      </c>
    </row>
    <row r="56" spans="1:7" x14ac:dyDescent="0.25">
      <c r="A56" s="1">
        <v>124</v>
      </c>
      <c r="C56" s="1">
        <v>36.090122100000002</v>
      </c>
      <c r="D56" s="1">
        <v>-5.7744895200000004</v>
      </c>
      <c r="F56" s="1">
        <v>124</v>
      </c>
      <c r="G56" s="1" t="s">
        <v>4731</v>
      </c>
    </row>
    <row r="57" spans="1:7" x14ac:dyDescent="0.25">
      <c r="A57" s="1" t="s">
        <v>1714</v>
      </c>
      <c r="B57" s="1" t="s">
        <v>1715</v>
      </c>
      <c r="C57" s="1">
        <v>35.81666666666667</v>
      </c>
      <c r="D57" s="1">
        <v>-5.75</v>
      </c>
      <c r="E57" s="1" t="s">
        <v>6033</v>
      </c>
    </row>
    <row r="58" spans="1:7" x14ac:dyDescent="0.25">
      <c r="A58" s="1">
        <v>125</v>
      </c>
      <c r="C58" s="1">
        <v>36.070467499999999</v>
      </c>
      <c r="D58" s="1">
        <v>-5.6924785399999998</v>
      </c>
      <c r="F58" s="1">
        <v>125</v>
      </c>
      <c r="G58" s="1" t="s">
        <v>4732</v>
      </c>
    </row>
    <row r="59" spans="1:7" x14ac:dyDescent="0.25">
      <c r="A59" s="1">
        <v>90</v>
      </c>
      <c r="C59" s="1">
        <v>43.542091499999998</v>
      </c>
      <c r="D59" s="1">
        <v>-5.6657799600000001</v>
      </c>
      <c r="F59" s="1">
        <v>90</v>
      </c>
      <c r="G59" s="1" t="s">
        <v>4697</v>
      </c>
    </row>
    <row r="60" spans="1:7" x14ac:dyDescent="0.25">
      <c r="A60" s="1">
        <v>126</v>
      </c>
      <c r="C60" s="1">
        <v>36.008378700000002</v>
      </c>
      <c r="D60" s="1">
        <v>-5.60509053</v>
      </c>
      <c r="F60" s="1">
        <v>126</v>
      </c>
      <c r="G60" s="1" t="s">
        <v>4733</v>
      </c>
    </row>
    <row r="61" spans="1:7" x14ac:dyDescent="0.25">
      <c r="A61" s="1" t="s">
        <v>12</v>
      </c>
      <c r="B61" s="1" t="s">
        <v>1719</v>
      </c>
      <c r="C61" s="1">
        <v>35.833333333333336</v>
      </c>
      <c r="D61" s="1">
        <v>-5.583333333333333</v>
      </c>
      <c r="E61" s="1" t="s">
        <v>6033</v>
      </c>
    </row>
    <row r="62" spans="1:7" x14ac:dyDescent="0.25">
      <c r="A62" s="1" t="s">
        <v>11</v>
      </c>
      <c r="B62" s="1" t="s">
        <v>12</v>
      </c>
      <c r="C62" s="1">
        <v>36.049999999999997</v>
      </c>
      <c r="D62" s="1">
        <v>-5.583333333333333</v>
      </c>
      <c r="E62" s="1" t="s">
        <v>6033</v>
      </c>
    </row>
    <row r="63" spans="1:7" x14ac:dyDescent="0.25">
      <c r="A63" s="1">
        <v>127</v>
      </c>
      <c r="C63" s="1">
        <v>36.134009900000002</v>
      </c>
      <c r="D63" s="1">
        <v>-5.4524472299999998</v>
      </c>
      <c r="F63" s="1">
        <v>127</v>
      </c>
      <c r="G63" s="1" t="s">
        <v>4734</v>
      </c>
    </row>
    <row r="64" spans="1:7" x14ac:dyDescent="0.25">
      <c r="A64" s="1">
        <v>129</v>
      </c>
      <c r="C64" s="1">
        <v>36.190121499999997</v>
      </c>
      <c r="D64" s="1">
        <v>-5.4266650099999998</v>
      </c>
      <c r="F64" s="1">
        <v>129</v>
      </c>
      <c r="G64" s="1" t="s">
        <v>4736</v>
      </c>
    </row>
    <row r="65" spans="1:7" x14ac:dyDescent="0.25">
      <c r="A65" s="1">
        <v>128</v>
      </c>
      <c r="C65" s="1">
        <v>36.182756699999999</v>
      </c>
      <c r="D65" s="1">
        <v>-5.4112009399999996</v>
      </c>
      <c r="F65" s="1">
        <v>128</v>
      </c>
      <c r="G65" s="1" t="s">
        <v>4735</v>
      </c>
    </row>
    <row r="66" spans="1:7" x14ac:dyDescent="0.25">
      <c r="A66" s="1">
        <v>1334</v>
      </c>
      <c r="C66" s="1">
        <v>35.557794399999999</v>
      </c>
      <c r="D66" s="1">
        <v>-5.4097186800000001</v>
      </c>
      <c r="F66" s="1">
        <v>1334</v>
      </c>
      <c r="G66" s="1" t="s">
        <v>5986</v>
      </c>
    </row>
    <row r="67" spans="1:7" x14ac:dyDescent="0.25">
      <c r="A67" s="1" t="s">
        <v>18</v>
      </c>
      <c r="B67" s="1" t="s">
        <v>19</v>
      </c>
      <c r="C67" s="1">
        <v>36.184444444444438</v>
      </c>
      <c r="D67" s="1">
        <v>-5.4050000000000002</v>
      </c>
    </row>
    <row r="68" spans="1:7" x14ac:dyDescent="0.25">
      <c r="A68" s="1" t="s">
        <v>4602</v>
      </c>
      <c r="C68" s="1">
        <v>35.907216499999997</v>
      </c>
      <c r="D68" s="1">
        <v>-5.3925473000000004</v>
      </c>
      <c r="F68" s="1" t="s">
        <v>4602</v>
      </c>
      <c r="G68" s="1" t="s">
        <v>5987</v>
      </c>
    </row>
    <row r="69" spans="1:7" x14ac:dyDescent="0.25">
      <c r="A69" s="1" t="s">
        <v>12</v>
      </c>
      <c r="B69" s="1" t="s">
        <v>1680</v>
      </c>
      <c r="C69" s="1">
        <v>36.12166666666667</v>
      </c>
      <c r="D69" s="1">
        <v>-5.34</v>
      </c>
      <c r="E69" s="1" t="s">
        <v>6033</v>
      </c>
    </row>
    <row r="70" spans="1:7" x14ac:dyDescent="0.25">
      <c r="A70" s="1" t="s">
        <v>4601</v>
      </c>
      <c r="C70" s="1">
        <v>35.897246199999998</v>
      </c>
      <c r="D70" s="1">
        <v>-5.33785708</v>
      </c>
      <c r="F70" s="1" t="s">
        <v>4601</v>
      </c>
      <c r="G70" s="1" t="s">
        <v>5987</v>
      </c>
    </row>
    <row r="71" spans="1:7" x14ac:dyDescent="0.25">
      <c r="A71" s="1" t="s">
        <v>3325</v>
      </c>
      <c r="B71" s="1" t="s">
        <v>12</v>
      </c>
      <c r="C71" s="1">
        <v>36.333333333333336</v>
      </c>
      <c r="D71" s="1">
        <v>-5.333333333333333</v>
      </c>
    </row>
    <row r="72" spans="1:7" x14ac:dyDescent="0.25">
      <c r="A72" s="1" t="s">
        <v>4598</v>
      </c>
      <c r="C72" s="1">
        <v>35.891858900000003</v>
      </c>
      <c r="D72" s="1">
        <v>-5.3150323300000002</v>
      </c>
      <c r="F72" s="1" t="s">
        <v>4598</v>
      </c>
      <c r="G72" s="1" t="s">
        <v>5987</v>
      </c>
    </row>
    <row r="73" spans="1:7" x14ac:dyDescent="0.25">
      <c r="A73" s="1" t="s">
        <v>4600</v>
      </c>
      <c r="C73" s="1">
        <v>35.891858900000003</v>
      </c>
      <c r="D73" s="1">
        <v>-5.3150323300000002</v>
      </c>
      <c r="F73" s="1" t="s">
        <v>4600</v>
      </c>
      <c r="G73" s="1" t="s">
        <v>5987</v>
      </c>
    </row>
    <row r="74" spans="1:7" x14ac:dyDescent="0.25">
      <c r="A74" s="1">
        <v>1333</v>
      </c>
      <c r="C74" s="1">
        <v>35.607394399999997</v>
      </c>
      <c r="D74" s="1">
        <v>-5.2981461599999999</v>
      </c>
      <c r="F74" s="1">
        <v>1333</v>
      </c>
      <c r="G74" s="1" t="s">
        <v>5985</v>
      </c>
    </row>
    <row r="75" spans="1:7" x14ac:dyDescent="0.25">
      <c r="A75" s="1" t="s">
        <v>4599</v>
      </c>
      <c r="C75" s="1">
        <v>35.901222699999998</v>
      </c>
      <c r="D75" s="1">
        <v>-5.2891680499999998</v>
      </c>
      <c r="F75" s="1" t="s">
        <v>4599</v>
      </c>
      <c r="G75" s="1" t="s">
        <v>5987</v>
      </c>
    </row>
    <row r="76" spans="1:7" x14ac:dyDescent="0.25">
      <c r="A76" s="1">
        <v>130</v>
      </c>
      <c r="C76" s="1">
        <v>36.289537199999998</v>
      </c>
      <c r="D76" s="1">
        <v>-5.2872064099999996</v>
      </c>
      <c r="F76" s="1">
        <v>130</v>
      </c>
      <c r="G76" s="1" t="s">
        <v>4737</v>
      </c>
    </row>
    <row r="77" spans="1:7" x14ac:dyDescent="0.25">
      <c r="A77" s="1">
        <v>131</v>
      </c>
      <c r="C77" s="1">
        <v>36.372205200000003</v>
      </c>
      <c r="D77" s="1">
        <v>-5.2243375600000004</v>
      </c>
      <c r="F77" s="1">
        <v>131</v>
      </c>
      <c r="G77" s="1" t="s">
        <v>4738</v>
      </c>
    </row>
    <row r="78" spans="1:7" x14ac:dyDescent="0.25">
      <c r="A78" s="1">
        <v>1332</v>
      </c>
      <c r="C78" s="1">
        <v>35.538046799999996</v>
      </c>
      <c r="D78" s="1">
        <v>-5.2179635700000002</v>
      </c>
      <c r="F78" s="1">
        <v>1332</v>
      </c>
      <c r="G78" s="1" t="s">
        <v>5984</v>
      </c>
    </row>
    <row r="79" spans="1:7" x14ac:dyDescent="0.25">
      <c r="A79" s="1">
        <v>66</v>
      </c>
      <c r="C79" s="1">
        <v>48.4595889</v>
      </c>
      <c r="D79" s="1">
        <v>-5.0710674400000002</v>
      </c>
      <c r="F79" s="1">
        <v>66</v>
      </c>
      <c r="G79" s="1" t="s">
        <v>4672</v>
      </c>
    </row>
    <row r="80" spans="1:7" x14ac:dyDescent="0.25">
      <c r="A80" s="1">
        <v>132</v>
      </c>
      <c r="C80" s="1">
        <v>36.450277100000001</v>
      </c>
      <c r="D80" s="1">
        <v>-5.0646013099999996</v>
      </c>
      <c r="F80" s="1">
        <v>132</v>
      </c>
      <c r="G80" s="1" t="s">
        <v>4739</v>
      </c>
    </row>
    <row r="81" spans="1:7" x14ac:dyDescent="0.25">
      <c r="A81" s="1">
        <v>58</v>
      </c>
      <c r="C81" s="1">
        <v>55.644323900000003</v>
      </c>
      <c r="D81" s="1">
        <v>-5.04235772</v>
      </c>
      <c r="F81" s="1">
        <v>58</v>
      </c>
      <c r="G81" s="1" t="s">
        <v>4663</v>
      </c>
    </row>
    <row r="82" spans="1:7" x14ac:dyDescent="0.25">
      <c r="A82" s="1" t="s">
        <v>3322</v>
      </c>
      <c r="B82" s="1" t="s">
        <v>12</v>
      </c>
      <c r="C82" s="1">
        <v>36.416666666666664</v>
      </c>
      <c r="D82" s="1">
        <v>-5</v>
      </c>
      <c r="E82" s="1" t="s">
        <v>6033</v>
      </c>
    </row>
    <row r="83" spans="1:7" x14ac:dyDescent="0.25">
      <c r="A83" s="1">
        <v>68</v>
      </c>
      <c r="C83" s="1">
        <v>48.039825499999999</v>
      </c>
      <c r="D83" s="1">
        <v>-4.8540393399999999</v>
      </c>
      <c r="F83" s="1">
        <v>68</v>
      </c>
      <c r="G83" s="1" t="s">
        <v>4674</v>
      </c>
    </row>
    <row r="84" spans="1:7" x14ac:dyDescent="0.25">
      <c r="A84" s="1">
        <v>113</v>
      </c>
      <c r="C84" s="1">
        <v>37.874076199999998</v>
      </c>
      <c r="D84" s="1">
        <v>-4.7858815799999999</v>
      </c>
      <c r="F84" s="1">
        <v>113</v>
      </c>
      <c r="G84" s="1" t="s">
        <v>4720</v>
      </c>
    </row>
    <row r="85" spans="1:7" x14ac:dyDescent="0.25">
      <c r="A85" s="1" t="s">
        <v>3299</v>
      </c>
      <c r="B85" s="1" t="s">
        <v>12</v>
      </c>
      <c r="C85" s="1">
        <v>36</v>
      </c>
      <c r="D85" s="1">
        <v>-4.75</v>
      </c>
    </row>
    <row r="86" spans="1:7" x14ac:dyDescent="0.25">
      <c r="A86" s="1">
        <v>133</v>
      </c>
      <c r="C86" s="1">
        <v>36.525734</v>
      </c>
      <c r="D86" s="1">
        <v>-4.6296280699999999</v>
      </c>
      <c r="F86" s="1">
        <v>133</v>
      </c>
      <c r="G86" s="1" t="s">
        <v>4740</v>
      </c>
    </row>
    <row r="87" spans="1:7" x14ac:dyDescent="0.25">
      <c r="A87" s="1">
        <v>67</v>
      </c>
      <c r="C87" s="1">
        <v>48.3959531</v>
      </c>
      <c r="D87" s="1">
        <v>-4.5330449699999997</v>
      </c>
      <c r="F87" s="1">
        <v>67</v>
      </c>
      <c r="G87" s="1" t="s">
        <v>4673</v>
      </c>
    </row>
    <row r="88" spans="1:7" x14ac:dyDescent="0.25">
      <c r="A88" s="1">
        <v>54</v>
      </c>
      <c r="C88" s="1">
        <v>54.0890244</v>
      </c>
      <c r="D88" s="1">
        <v>-4.5066162399999996</v>
      </c>
      <c r="F88" s="1">
        <v>54</v>
      </c>
      <c r="G88" s="1" t="s">
        <v>4659</v>
      </c>
    </row>
    <row r="89" spans="1:7" x14ac:dyDescent="0.25">
      <c r="A89" s="1">
        <v>134</v>
      </c>
      <c r="C89" s="1">
        <v>36.671374499999999</v>
      </c>
      <c r="D89" s="1">
        <v>-4.4586108400000004</v>
      </c>
      <c r="F89" s="1">
        <v>134</v>
      </c>
      <c r="G89" s="1" t="s">
        <v>4741</v>
      </c>
    </row>
    <row r="90" spans="1:7" x14ac:dyDescent="0.25">
      <c r="A90" s="1">
        <v>135</v>
      </c>
      <c r="C90" s="1">
        <v>36.7079497</v>
      </c>
      <c r="D90" s="1">
        <v>-4.4290659699999999</v>
      </c>
      <c r="F90" s="1">
        <v>135</v>
      </c>
      <c r="G90" s="1" t="s">
        <v>4742</v>
      </c>
    </row>
    <row r="91" spans="1:7" x14ac:dyDescent="0.25">
      <c r="A91" s="1" t="s">
        <v>25</v>
      </c>
      <c r="B91" s="1" t="s">
        <v>26</v>
      </c>
      <c r="C91" s="1">
        <v>36.716666666666669</v>
      </c>
      <c r="D91" s="1">
        <v>-4.4250000000000007</v>
      </c>
    </row>
    <row r="92" spans="1:7" x14ac:dyDescent="0.25">
      <c r="A92" s="1">
        <v>89</v>
      </c>
      <c r="C92" s="1">
        <v>43.3908141</v>
      </c>
      <c r="D92" s="1">
        <v>-4.3932698200000004</v>
      </c>
      <c r="F92" s="1">
        <v>89</v>
      </c>
      <c r="G92" s="1" t="s">
        <v>4696</v>
      </c>
    </row>
    <row r="93" spans="1:7" x14ac:dyDescent="0.25">
      <c r="A93" s="1">
        <v>46</v>
      </c>
      <c r="C93" s="1">
        <v>51.854296099999999</v>
      </c>
      <c r="D93" s="1">
        <v>-4.3067760000000002</v>
      </c>
      <c r="F93" s="1">
        <v>46</v>
      </c>
      <c r="G93" s="1" t="s">
        <v>4650</v>
      </c>
    </row>
    <row r="94" spans="1:7" x14ac:dyDescent="0.25">
      <c r="A94" s="1">
        <v>48</v>
      </c>
      <c r="C94" s="1">
        <v>53.137780399999997</v>
      </c>
      <c r="D94" s="1">
        <v>-4.2672872399999999</v>
      </c>
      <c r="F94" s="1">
        <v>48</v>
      </c>
      <c r="G94" s="1" t="s">
        <v>4652</v>
      </c>
    </row>
    <row r="95" spans="1:7" x14ac:dyDescent="0.25">
      <c r="A95" s="1" t="s">
        <v>3296</v>
      </c>
      <c r="B95" s="1" t="s">
        <v>12</v>
      </c>
      <c r="C95" s="1">
        <v>36.75</v>
      </c>
      <c r="D95" s="1">
        <v>-4.166666666666667</v>
      </c>
      <c r="E95" s="1" t="s">
        <v>6033</v>
      </c>
    </row>
    <row r="96" spans="1:7" x14ac:dyDescent="0.25">
      <c r="A96" s="1">
        <v>136</v>
      </c>
      <c r="C96" s="1">
        <v>36.727725999999997</v>
      </c>
      <c r="D96" s="1">
        <v>-4.1089140500000001</v>
      </c>
      <c r="F96" s="1">
        <v>136</v>
      </c>
      <c r="G96" s="1" t="s">
        <v>4743</v>
      </c>
    </row>
    <row r="97" spans="1:7" x14ac:dyDescent="0.25">
      <c r="A97" s="1" t="s">
        <v>32</v>
      </c>
      <c r="B97" s="1" t="s">
        <v>33</v>
      </c>
      <c r="C97" s="1">
        <v>36.733333333333334</v>
      </c>
      <c r="D97" s="1">
        <v>-4.0916666666666668</v>
      </c>
    </row>
    <row r="98" spans="1:7" x14ac:dyDescent="0.25">
      <c r="A98" s="1">
        <v>137</v>
      </c>
      <c r="C98" s="1">
        <v>36.746326600000003</v>
      </c>
      <c r="D98" s="1">
        <v>-4.0503882899999999</v>
      </c>
      <c r="F98" s="1">
        <v>137</v>
      </c>
      <c r="G98" s="1" t="s">
        <v>4744</v>
      </c>
    </row>
    <row r="99" spans="1:7" x14ac:dyDescent="0.25">
      <c r="A99" s="1">
        <v>88</v>
      </c>
      <c r="C99" s="1">
        <v>43.424748200000003</v>
      </c>
      <c r="D99" s="1">
        <v>-4.0416774200000001</v>
      </c>
      <c r="F99" s="1">
        <v>88</v>
      </c>
      <c r="G99" s="1" t="s">
        <v>4695</v>
      </c>
    </row>
    <row r="100" spans="1:7" x14ac:dyDescent="0.25">
      <c r="A100" s="1">
        <v>65</v>
      </c>
      <c r="C100" s="1">
        <v>48.654269999999997</v>
      </c>
      <c r="D100" s="1">
        <v>-3.9164910000000002</v>
      </c>
      <c r="F100" s="1">
        <v>65</v>
      </c>
      <c r="G100" s="1" t="s">
        <v>4671</v>
      </c>
    </row>
    <row r="101" spans="1:7" x14ac:dyDescent="0.25">
      <c r="A101" s="1">
        <v>47</v>
      </c>
      <c r="C101" s="1">
        <v>52.579250299999998</v>
      </c>
      <c r="D101" s="1">
        <v>-3.90261798</v>
      </c>
      <c r="F101" s="1">
        <v>47</v>
      </c>
      <c r="G101" s="1" t="s">
        <v>4651</v>
      </c>
    </row>
    <row r="102" spans="1:7" x14ac:dyDescent="0.25">
      <c r="A102" s="1" t="s">
        <v>4496</v>
      </c>
      <c r="C102" s="1">
        <v>53.217658200000002</v>
      </c>
      <c r="D102" s="1">
        <v>-3.8348060300000002</v>
      </c>
      <c r="F102" s="1" t="s">
        <v>4653</v>
      </c>
    </row>
    <row r="103" spans="1:7" x14ac:dyDescent="0.25">
      <c r="A103" s="1">
        <v>45</v>
      </c>
      <c r="C103" s="1">
        <v>51.664084799999998</v>
      </c>
      <c r="D103" s="1">
        <v>-3.82920113</v>
      </c>
      <c r="F103" s="1">
        <v>45</v>
      </c>
      <c r="G103" s="1" t="s">
        <v>4649</v>
      </c>
    </row>
    <row r="104" spans="1:7" x14ac:dyDescent="0.25">
      <c r="A104" s="1">
        <v>57</v>
      </c>
      <c r="C104" s="1">
        <v>54.928047499999998</v>
      </c>
      <c r="D104" s="1">
        <v>-3.8289149899999999</v>
      </c>
      <c r="F104" s="1">
        <v>57</v>
      </c>
      <c r="G104" s="1" t="s">
        <v>4662</v>
      </c>
    </row>
    <row r="105" spans="1:7" x14ac:dyDescent="0.25">
      <c r="A105" s="1">
        <v>87</v>
      </c>
      <c r="C105" s="1">
        <v>43.444336999999997</v>
      </c>
      <c r="D105" s="1">
        <v>-3.8246559000000002</v>
      </c>
      <c r="F105" s="1">
        <v>87</v>
      </c>
      <c r="G105" s="1" t="s">
        <v>4694</v>
      </c>
    </row>
    <row r="106" spans="1:7" x14ac:dyDescent="0.25">
      <c r="A106" s="1">
        <v>138</v>
      </c>
      <c r="C106" s="1">
        <v>36.731109799999999</v>
      </c>
      <c r="D106" s="1">
        <v>-3.6922841599999998</v>
      </c>
      <c r="F106" s="1">
        <v>138</v>
      </c>
      <c r="G106" s="1" t="s">
        <v>4745</v>
      </c>
    </row>
    <row r="107" spans="1:7" x14ac:dyDescent="0.25">
      <c r="A107" s="1" t="s">
        <v>38</v>
      </c>
      <c r="B107" s="1" t="s">
        <v>39</v>
      </c>
      <c r="C107" s="1">
        <v>36.733333333333334</v>
      </c>
      <c r="D107" s="1">
        <v>-3.6666666666666665</v>
      </c>
    </row>
    <row r="108" spans="1:7" x14ac:dyDescent="0.25">
      <c r="A108" s="1">
        <v>139</v>
      </c>
      <c r="C108" s="1">
        <v>36.736622500000003</v>
      </c>
      <c r="D108" s="1">
        <v>-3.5954265400000001</v>
      </c>
      <c r="F108" s="1">
        <v>139</v>
      </c>
      <c r="G108" s="1" t="s">
        <v>4746</v>
      </c>
    </row>
    <row r="109" spans="1:7" x14ac:dyDescent="0.25">
      <c r="A109" s="1">
        <v>56</v>
      </c>
      <c r="C109" s="1">
        <v>54.719232300000002</v>
      </c>
      <c r="D109" s="1">
        <v>-3.4954268399999999</v>
      </c>
      <c r="F109" s="1">
        <v>56</v>
      </c>
      <c r="G109" s="1" t="s">
        <v>4661</v>
      </c>
    </row>
    <row r="110" spans="1:7" x14ac:dyDescent="0.25">
      <c r="A110" s="1">
        <v>35</v>
      </c>
      <c r="C110" s="1">
        <v>50.676277800000001</v>
      </c>
      <c r="D110" s="1">
        <v>-3.4691764799999998</v>
      </c>
      <c r="F110" s="1">
        <v>35</v>
      </c>
      <c r="G110" s="1" t="s">
        <v>4639</v>
      </c>
    </row>
    <row r="111" spans="1:7" x14ac:dyDescent="0.25">
      <c r="A111" s="1">
        <v>49</v>
      </c>
      <c r="C111" s="1">
        <v>53.343632599999999</v>
      </c>
      <c r="D111" s="1">
        <v>-3.41389809</v>
      </c>
      <c r="F111" s="1">
        <v>49</v>
      </c>
      <c r="G111" s="1" t="s">
        <v>4654</v>
      </c>
    </row>
    <row r="112" spans="1:7" x14ac:dyDescent="0.25">
      <c r="A112" s="1">
        <v>55</v>
      </c>
      <c r="C112" s="1">
        <v>54.354860799999997</v>
      </c>
      <c r="D112" s="1">
        <v>-3.4091455900000001</v>
      </c>
      <c r="F112" s="1">
        <v>55</v>
      </c>
      <c r="G112" s="1" t="s">
        <v>4660</v>
      </c>
    </row>
    <row r="113" spans="1:7" x14ac:dyDescent="0.25">
      <c r="A113" s="1">
        <v>69</v>
      </c>
      <c r="C113" s="1">
        <v>47.711558099999998</v>
      </c>
      <c r="D113" s="1">
        <v>-3.3927985600000001</v>
      </c>
      <c r="F113" s="1">
        <v>69</v>
      </c>
      <c r="G113" s="1" t="s">
        <v>4675</v>
      </c>
    </row>
    <row r="114" spans="1:7" x14ac:dyDescent="0.25">
      <c r="A114" s="1">
        <v>70</v>
      </c>
      <c r="C114" s="1">
        <v>47.775992000000002</v>
      </c>
      <c r="D114" s="1">
        <v>-3.35679617</v>
      </c>
      <c r="F114" s="1">
        <v>70</v>
      </c>
      <c r="G114" s="1" t="s">
        <v>4676</v>
      </c>
    </row>
    <row r="115" spans="1:7" x14ac:dyDescent="0.25">
      <c r="A115" s="1">
        <v>86</v>
      </c>
      <c r="C115" s="1">
        <v>43.379291899999998</v>
      </c>
      <c r="D115" s="1">
        <v>-3.2171689699999999</v>
      </c>
      <c r="F115" s="1">
        <v>86</v>
      </c>
      <c r="G115" s="1" t="s">
        <v>4693</v>
      </c>
    </row>
    <row r="116" spans="1:7" x14ac:dyDescent="0.25">
      <c r="A116" s="1">
        <v>71</v>
      </c>
      <c r="C116" s="1">
        <v>47.322623800000002</v>
      </c>
      <c r="D116" s="1">
        <v>-3.1810755999999998</v>
      </c>
      <c r="F116" s="1">
        <v>71</v>
      </c>
      <c r="G116" s="1" t="s">
        <v>4677</v>
      </c>
    </row>
    <row r="117" spans="1:7" x14ac:dyDescent="0.25">
      <c r="A117" s="1">
        <v>50</v>
      </c>
      <c r="C117" s="1">
        <v>53.252227400000002</v>
      </c>
      <c r="D117" s="1">
        <v>-3.1290444100000001</v>
      </c>
      <c r="F117" s="1">
        <v>50</v>
      </c>
      <c r="G117" s="1" t="s">
        <v>4655</v>
      </c>
    </row>
    <row r="118" spans="1:7" x14ac:dyDescent="0.25">
      <c r="A118" s="1">
        <v>42</v>
      </c>
      <c r="C118" s="1">
        <v>51.183216100000003</v>
      </c>
      <c r="D118" s="1">
        <v>-3.0611903200000001</v>
      </c>
      <c r="F118" s="1">
        <v>42</v>
      </c>
      <c r="G118" s="1" t="s">
        <v>4646</v>
      </c>
    </row>
    <row r="119" spans="1:7" x14ac:dyDescent="0.25">
      <c r="A119" s="1">
        <v>141</v>
      </c>
      <c r="C119" s="1">
        <v>35.959572899999998</v>
      </c>
      <c r="D119" s="1">
        <v>-3.0343020300000001</v>
      </c>
      <c r="F119" s="1">
        <v>141</v>
      </c>
      <c r="G119" s="1" t="s">
        <v>4748</v>
      </c>
    </row>
    <row r="120" spans="1:7" x14ac:dyDescent="0.25">
      <c r="A120" s="1">
        <v>142</v>
      </c>
      <c r="C120" s="1">
        <v>35.963418099999998</v>
      </c>
      <c r="D120" s="1">
        <v>-3.0289532000000001</v>
      </c>
      <c r="F120" s="1">
        <v>142</v>
      </c>
      <c r="G120" s="1" t="s">
        <v>4749</v>
      </c>
    </row>
    <row r="121" spans="1:7" x14ac:dyDescent="0.25">
      <c r="A121" s="1">
        <v>140</v>
      </c>
      <c r="C121" s="1">
        <v>36.747122500000003</v>
      </c>
      <c r="D121" s="1">
        <v>-3.01477079</v>
      </c>
      <c r="F121" s="1">
        <v>140</v>
      </c>
      <c r="G121" s="1" t="s">
        <v>4747</v>
      </c>
    </row>
    <row r="122" spans="1:7" x14ac:dyDescent="0.25">
      <c r="A122" s="1">
        <v>52</v>
      </c>
      <c r="C122" s="1">
        <v>53.914816000000002</v>
      </c>
      <c r="D122" s="1">
        <v>-3.00916921</v>
      </c>
      <c r="F122" s="1">
        <v>52</v>
      </c>
      <c r="G122" s="1" t="s">
        <v>4657</v>
      </c>
    </row>
    <row r="123" spans="1:7" x14ac:dyDescent="0.25">
      <c r="A123" s="1" t="s">
        <v>44</v>
      </c>
      <c r="B123" s="1" t="s">
        <v>45</v>
      </c>
      <c r="C123" s="1">
        <v>36.741666666666667</v>
      </c>
      <c r="D123" s="1">
        <v>-3</v>
      </c>
    </row>
    <row r="124" spans="1:7" x14ac:dyDescent="0.25">
      <c r="A124" s="1">
        <v>9</v>
      </c>
      <c r="C124" s="1">
        <v>58.7733536</v>
      </c>
      <c r="D124" s="1">
        <v>-2.9631022100000002</v>
      </c>
      <c r="F124" s="1">
        <v>9</v>
      </c>
      <c r="G124" s="1" t="s">
        <v>4613</v>
      </c>
    </row>
    <row r="125" spans="1:7" x14ac:dyDescent="0.25">
      <c r="A125" s="1">
        <v>72</v>
      </c>
      <c r="C125" s="1">
        <v>47.385424499999999</v>
      </c>
      <c r="D125" s="1">
        <v>-2.9608175399999999</v>
      </c>
      <c r="F125" s="1">
        <v>72</v>
      </c>
      <c r="G125" s="1" t="s">
        <v>4678</v>
      </c>
    </row>
    <row r="126" spans="1:7" x14ac:dyDescent="0.25">
      <c r="A126" s="1">
        <v>1331</v>
      </c>
      <c r="C126" s="1">
        <v>35.280604699999998</v>
      </c>
      <c r="D126" s="1">
        <v>-2.93120023</v>
      </c>
      <c r="F126" s="1">
        <v>1331</v>
      </c>
      <c r="G126" s="1" t="s">
        <v>5983</v>
      </c>
    </row>
    <row r="127" spans="1:7" x14ac:dyDescent="0.25">
      <c r="A127" s="1">
        <v>73</v>
      </c>
      <c r="C127" s="1">
        <v>47.351695300000003</v>
      </c>
      <c r="D127" s="1">
        <v>-2.91906759</v>
      </c>
      <c r="F127" s="1">
        <v>73</v>
      </c>
      <c r="G127" s="1" t="s">
        <v>4679</v>
      </c>
    </row>
    <row r="128" spans="1:7" x14ac:dyDescent="0.25">
      <c r="A128" s="1">
        <v>53</v>
      </c>
      <c r="C128" s="1">
        <v>54.053826100000002</v>
      </c>
      <c r="D128" s="1">
        <v>-2.8041060099999999</v>
      </c>
      <c r="F128" s="1">
        <v>53</v>
      </c>
      <c r="G128" s="1" t="s">
        <v>4658</v>
      </c>
    </row>
    <row r="129" spans="1:7" x14ac:dyDescent="0.25">
      <c r="A129" s="1">
        <v>44</v>
      </c>
      <c r="C129" s="1">
        <v>51.604824999999998</v>
      </c>
      <c r="D129" s="1">
        <v>-2.7707209700000002</v>
      </c>
      <c r="F129" s="1">
        <v>44</v>
      </c>
      <c r="G129" s="1" t="s">
        <v>4648</v>
      </c>
    </row>
    <row r="130" spans="1:7" x14ac:dyDescent="0.25">
      <c r="A130" s="1">
        <v>43</v>
      </c>
      <c r="C130" s="1">
        <v>51.479504200000001</v>
      </c>
      <c r="D130" s="1">
        <v>-2.6527801599999998</v>
      </c>
      <c r="F130" s="1">
        <v>43</v>
      </c>
      <c r="G130" s="1" t="s">
        <v>4647</v>
      </c>
    </row>
    <row r="131" spans="1:7" x14ac:dyDescent="0.25">
      <c r="A131" s="1">
        <v>143</v>
      </c>
      <c r="C131" s="1">
        <v>36.735553699999997</v>
      </c>
      <c r="D131" s="1">
        <v>-2.6264830799999999</v>
      </c>
      <c r="F131" s="1">
        <v>143</v>
      </c>
      <c r="G131" s="1" t="s">
        <v>4750</v>
      </c>
    </row>
    <row r="132" spans="1:7" x14ac:dyDescent="0.25">
      <c r="A132" s="1" t="s">
        <v>3292</v>
      </c>
      <c r="B132" s="1" t="s">
        <v>12</v>
      </c>
      <c r="C132" s="1">
        <v>36.783333333333331</v>
      </c>
      <c r="D132" s="1">
        <v>-2.6</v>
      </c>
    </row>
    <row r="133" spans="1:7" x14ac:dyDescent="0.25">
      <c r="A133" s="1">
        <v>51</v>
      </c>
      <c r="C133" s="1">
        <v>53.384730699999999</v>
      </c>
      <c r="D133" s="1">
        <v>-2.5776443900000001</v>
      </c>
      <c r="F133" s="1">
        <v>51</v>
      </c>
      <c r="G133" s="1" t="s">
        <v>4656</v>
      </c>
    </row>
    <row r="134" spans="1:7" x14ac:dyDescent="0.25">
      <c r="A134" s="1">
        <v>38</v>
      </c>
      <c r="C134" s="1">
        <v>49.402033500000002</v>
      </c>
      <c r="D134" s="1">
        <v>-2.5707433599999998</v>
      </c>
      <c r="F134" s="1">
        <v>38</v>
      </c>
      <c r="G134" s="1" t="s">
        <v>4642</v>
      </c>
    </row>
    <row r="135" spans="1:7" x14ac:dyDescent="0.25">
      <c r="A135" s="1" t="s">
        <v>943</v>
      </c>
      <c r="B135" s="1" t="s">
        <v>944</v>
      </c>
      <c r="C135" s="1">
        <v>35.616666666666667</v>
      </c>
      <c r="D135" s="1">
        <v>-2.5333333333333332</v>
      </c>
    </row>
    <row r="136" spans="1:7" x14ac:dyDescent="0.25">
      <c r="A136" s="1">
        <v>39</v>
      </c>
      <c r="C136" s="1">
        <v>49.4381263</v>
      </c>
      <c r="D136" s="1">
        <v>-2.5158850799999999</v>
      </c>
      <c r="F136" s="1">
        <v>39</v>
      </c>
      <c r="G136" s="1" t="s">
        <v>4643</v>
      </c>
    </row>
    <row r="137" spans="1:7" x14ac:dyDescent="0.25">
      <c r="A137" s="1">
        <v>74</v>
      </c>
      <c r="C137" s="1">
        <v>47.283384699999999</v>
      </c>
      <c r="D137" s="1">
        <v>-2.4829406700000001</v>
      </c>
      <c r="F137" s="1">
        <v>74</v>
      </c>
      <c r="G137" s="1" t="s">
        <v>4680</v>
      </c>
    </row>
    <row r="138" spans="1:7" x14ac:dyDescent="0.25">
      <c r="A138" s="1">
        <v>144</v>
      </c>
      <c r="C138" s="1">
        <v>36.830415799999997</v>
      </c>
      <c r="D138" s="1">
        <v>-2.4814751199999998</v>
      </c>
      <c r="F138" s="1">
        <v>144</v>
      </c>
      <c r="G138" s="1" t="s">
        <v>4751</v>
      </c>
    </row>
    <row r="139" spans="1:7" x14ac:dyDescent="0.25">
      <c r="A139" s="1">
        <v>34</v>
      </c>
      <c r="C139" s="1">
        <v>50.617973599999999</v>
      </c>
      <c r="D139" s="1">
        <v>-2.4474964300000002</v>
      </c>
      <c r="F139" s="1">
        <v>34</v>
      </c>
      <c r="G139" s="1" t="s">
        <v>4638</v>
      </c>
    </row>
    <row r="140" spans="1:7" x14ac:dyDescent="0.25">
      <c r="A140" s="1">
        <v>40</v>
      </c>
      <c r="C140" s="1">
        <v>49.422879399999999</v>
      </c>
      <c r="D140" s="1">
        <v>-2.3846719799999998</v>
      </c>
      <c r="F140" s="1">
        <v>40</v>
      </c>
      <c r="G140" s="1" t="s">
        <v>4644</v>
      </c>
    </row>
    <row r="141" spans="1:7" x14ac:dyDescent="0.25">
      <c r="A141" s="1">
        <v>1330</v>
      </c>
      <c r="C141" s="1">
        <v>35.119134099999997</v>
      </c>
      <c r="D141" s="1">
        <v>-2.3517595299999998</v>
      </c>
      <c r="F141" s="1">
        <v>1330</v>
      </c>
      <c r="G141" s="1" t="s">
        <v>5982</v>
      </c>
    </row>
    <row r="142" spans="1:7" x14ac:dyDescent="0.25">
      <c r="A142" s="1">
        <v>80</v>
      </c>
      <c r="C142" s="1">
        <v>46.969059600000001</v>
      </c>
      <c r="D142" s="1">
        <v>-2.2349296500000002</v>
      </c>
      <c r="F142" s="1">
        <v>80</v>
      </c>
      <c r="G142" s="1" t="s">
        <v>4686</v>
      </c>
    </row>
    <row r="143" spans="1:7" x14ac:dyDescent="0.25">
      <c r="A143" s="1">
        <v>75</v>
      </c>
      <c r="C143" s="1">
        <v>47.241359000000003</v>
      </c>
      <c r="D143" s="1">
        <v>-2.20660225</v>
      </c>
      <c r="F143" s="1">
        <v>75</v>
      </c>
      <c r="G143" s="1" t="s">
        <v>4681</v>
      </c>
    </row>
    <row r="144" spans="1:7" x14ac:dyDescent="0.25">
      <c r="A144" s="1">
        <v>37</v>
      </c>
      <c r="C144" s="1">
        <v>49.713937100000003</v>
      </c>
      <c r="D144" s="1">
        <v>-2.2040155000000001</v>
      </c>
      <c r="F144" s="1">
        <v>37</v>
      </c>
      <c r="G144" s="1" t="s">
        <v>4641</v>
      </c>
    </row>
    <row r="145" spans="1:7" x14ac:dyDescent="0.25">
      <c r="A145" s="1">
        <v>41</v>
      </c>
      <c r="C145" s="1">
        <v>49.218906099999998</v>
      </c>
      <c r="D145" s="1">
        <v>-2.1366699200000001</v>
      </c>
      <c r="F145" s="1">
        <v>41</v>
      </c>
      <c r="G145" s="1" t="s">
        <v>4645</v>
      </c>
    </row>
    <row r="146" spans="1:7" x14ac:dyDescent="0.25">
      <c r="A146" s="1">
        <v>79</v>
      </c>
      <c r="C146" s="1">
        <v>47.110955199999999</v>
      </c>
      <c r="D146" s="1">
        <v>-2.1073152300000002</v>
      </c>
      <c r="F146" s="1">
        <v>79</v>
      </c>
      <c r="G146" s="1" t="s">
        <v>4685</v>
      </c>
    </row>
    <row r="147" spans="1:7" x14ac:dyDescent="0.25">
      <c r="A147" s="1">
        <v>76</v>
      </c>
      <c r="C147" s="1">
        <v>47.290447499999999</v>
      </c>
      <c r="D147" s="1">
        <v>-2.0823416899999998</v>
      </c>
      <c r="F147" s="1">
        <v>76</v>
      </c>
      <c r="G147" s="1" t="s">
        <v>4682</v>
      </c>
    </row>
    <row r="148" spans="1:7" x14ac:dyDescent="0.25">
      <c r="A148" s="1">
        <v>33</v>
      </c>
      <c r="C148" s="1">
        <v>50.7101574</v>
      </c>
      <c r="D148" s="1">
        <v>-1.97575729</v>
      </c>
      <c r="F148" s="1">
        <v>33</v>
      </c>
      <c r="G148" s="1" t="s">
        <v>4637</v>
      </c>
    </row>
    <row r="149" spans="1:7" x14ac:dyDescent="0.25">
      <c r="A149" s="1" t="s">
        <v>50</v>
      </c>
      <c r="B149" s="1" t="s">
        <v>51</v>
      </c>
      <c r="C149" s="1">
        <v>37.244444444444447</v>
      </c>
      <c r="D149" s="1">
        <v>-1.875</v>
      </c>
    </row>
    <row r="150" spans="1:7" x14ac:dyDescent="0.25">
      <c r="A150" s="1">
        <v>85</v>
      </c>
      <c r="C150" s="1">
        <v>43.339850300000002</v>
      </c>
      <c r="D150" s="1">
        <v>-1.7877902699999999</v>
      </c>
      <c r="F150" s="1">
        <v>85</v>
      </c>
      <c r="G150" s="1" t="s">
        <v>4692</v>
      </c>
    </row>
    <row r="151" spans="1:7" x14ac:dyDescent="0.25">
      <c r="A151" s="1">
        <v>145</v>
      </c>
      <c r="C151" s="1">
        <v>37.243217399999999</v>
      </c>
      <c r="D151" s="1">
        <v>-1.7742207400000001</v>
      </c>
      <c r="F151" s="1">
        <v>145</v>
      </c>
      <c r="G151" s="1" t="s">
        <v>4752</v>
      </c>
    </row>
    <row r="152" spans="1:7" x14ac:dyDescent="0.25">
      <c r="A152" s="1">
        <v>1329</v>
      </c>
      <c r="C152" s="1">
        <v>35.176960200000003</v>
      </c>
      <c r="D152" s="1">
        <v>-1.65871469</v>
      </c>
      <c r="F152" s="1">
        <v>1329</v>
      </c>
      <c r="G152" s="1" t="s">
        <v>5981</v>
      </c>
    </row>
    <row r="153" spans="1:7" x14ac:dyDescent="0.25">
      <c r="A153" s="1">
        <v>77</v>
      </c>
      <c r="C153" s="1">
        <v>47.204976199999997</v>
      </c>
      <c r="D153" s="1">
        <v>-1.5684315600000001</v>
      </c>
      <c r="F153" s="1">
        <v>77</v>
      </c>
      <c r="G153" s="1" t="s">
        <v>4683</v>
      </c>
    </row>
    <row r="154" spans="1:7" x14ac:dyDescent="0.25">
      <c r="A154" s="1">
        <v>78</v>
      </c>
      <c r="C154" s="1">
        <v>47.206974700000004</v>
      </c>
      <c r="D154" s="1">
        <v>-1.56070285</v>
      </c>
      <c r="F154" s="1">
        <v>78</v>
      </c>
      <c r="G154" s="1" t="s">
        <v>4684</v>
      </c>
    </row>
    <row r="155" spans="1:7" x14ac:dyDescent="0.25">
      <c r="A155" s="1">
        <v>7</v>
      </c>
      <c r="C155" s="1">
        <v>50.933549800000002</v>
      </c>
      <c r="D155" s="1">
        <v>-1.5525028000000001</v>
      </c>
      <c r="F155" s="1">
        <v>7</v>
      </c>
      <c r="G155" s="1" t="s">
        <v>4611</v>
      </c>
    </row>
    <row r="156" spans="1:7" x14ac:dyDescent="0.25">
      <c r="A156" s="1">
        <v>10</v>
      </c>
      <c r="C156" s="1">
        <v>54.987648999999998</v>
      </c>
      <c r="D156" s="1">
        <v>-1.5320720000000001</v>
      </c>
      <c r="F156" s="1">
        <v>10</v>
      </c>
      <c r="G156" s="1" t="s">
        <v>4614</v>
      </c>
    </row>
    <row r="157" spans="1:7" x14ac:dyDescent="0.25">
      <c r="A157" s="1">
        <v>1328</v>
      </c>
      <c r="C157" s="1">
        <v>35.321467699999999</v>
      </c>
      <c r="D157" s="1">
        <v>-1.4779066300000001</v>
      </c>
      <c r="F157" s="1">
        <v>1328</v>
      </c>
      <c r="G157" s="1" t="s">
        <v>5980</v>
      </c>
    </row>
    <row r="158" spans="1:7" x14ac:dyDescent="0.25">
      <c r="A158" s="1" t="s">
        <v>4498</v>
      </c>
      <c r="C158" s="1">
        <v>43.492081200000001</v>
      </c>
      <c r="D158" s="1">
        <v>-1.47378532</v>
      </c>
      <c r="F158" s="1" t="s">
        <v>4691</v>
      </c>
    </row>
    <row r="159" spans="1:7" x14ac:dyDescent="0.25">
      <c r="A159" s="1" t="s">
        <v>4596</v>
      </c>
      <c r="C159" s="1">
        <v>35.305143299999997</v>
      </c>
      <c r="D159" s="1">
        <v>-1.4653334099999999</v>
      </c>
      <c r="F159" s="1" t="s">
        <v>4596</v>
      </c>
      <c r="G159" s="1" t="s">
        <v>5979</v>
      </c>
    </row>
    <row r="160" spans="1:7" x14ac:dyDescent="0.25">
      <c r="A160" s="1" t="s">
        <v>4597</v>
      </c>
      <c r="C160" s="1">
        <v>35.268660099999998</v>
      </c>
      <c r="D160" s="1">
        <v>-1.4507844599999999</v>
      </c>
      <c r="F160" s="1" t="s">
        <v>4597</v>
      </c>
      <c r="G160" s="1" t="s">
        <v>5979</v>
      </c>
    </row>
    <row r="161" spans="1:7" x14ac:dyDescent="0.25">
      <c r="A161" s="1">
        <v>32</v>
      </c>
      <c r="C161" s="1">
        <v>50.9101754</v>
      </c>
      <c r="D161" s="1">
        <v>-1.36549835</v>
      </c>
      <c r="F161" s="1">
        <v>32</v>
      </c>
      <c r="G161" s="1" t="s">
        <v>4636</v>
      </c>
    </row>
    <row r="162" spans="1:7" x14ac:dyDescent="0.25">
      <c r="A162" s="1">
        <v>1326</v>
      </c>
      <c r="C162" s="1">
        <v>35.3502723</v>
      </c>
      <c r="D162" s="1">
        <v>-1.2879461400000001</v>
      </c>
      <c r="F162" s="1">
        <v>1326</v>
      </c>
      <c r="G162" s="1" t="s">
        <v>5978</v>
      </c>
    </row>
    <row r="163" spans="1:7" x14ac:dyDescent="0.25">
      <c r="A163" s="1">
        <v>31</v>
      </c>
      <c r="C163" s="1">
        <v>50.720591499999998</v>
      </c>
      <c r="D163" s="1">
        <v>-1.2475288600000001</v>
      </c>
      <c r="F163" s="1">
        <v>31</v>
      </c>
      <c r="G163" s="1" t="s">
        <v>4635</v>
      </c>
    </row>
    <row r="164" spans="1:7" x14ac:dyDescent="0.25">
      <c r="A164" s="1">
        <v>146</v>
      </c>
      <c r="C164" s="1">
        <v>37.576769499999997</v>
      </c>
      <c r="D164" s="1">
        <v>-1.23078982</v>
      </c>
      <c r="F164" s="1">
        <v>146</v>
      </c>
      <c r="G164" s="1" t="s">
        <v>4753</v>
      </c>
    </row>
    <row r="165" spans="1:7" x14ac:dyDescent="0.25">
      <c r="A165" s="1">
        <v>1325</v>
      </c>
      <c r="C165" s="1">
        <v>35.581340500000003</v>
      </c>
      <c r="D165" s="1">
        <v>-1.1497596699999999</v>
      </c>
      <c r="F165" s="1">
        <v>1325</v>
      </c>
      <c r="G165" s="1" t="s">
        <v>5977</v>
      </c>
    </row>
    <row r="166" spans="1:7" x14ac:dyDescent="0.25">
      <c r="A166" s="1">
        <v>1324</v>
      </c>
      <c r="C166" s="1">
        <v>35.727006600000003</v>
      </c>
      <c r="D166" s="1">
        <v>-1.1291892299999999</v>
      </c>
      <c r="F166" s="1">
        <v>1324</v>
      </c>
      <c r="G166" s="1" t="s">
        <v>5976</v>
      </c>
    </row>
    <row r="167" spans="1:7" x14ac:dyDescent="0.25">
      <c r="A167" s="1">
        <v>30</v>
      </c>
      <c r="C167" s="1">
        <v>50.837391500000003</v>
      </c>
      <c r="D167" s="1">
        <v>-1.1150389999999999</v>
      </c>
      <c r="F167" s="1">
        <v>30</v>
      </c>
      <c r="G167" s="1" t="s">
        <v>4634</v>
      </c>
    </row>
    <row r="168" spans="1:7" x14ac:dyDescent="0.25">
      <c r="A168" s="1">
        <v>81</v>
      </c>
      <c r="C168" s="1">
        <v>45.997018599999997</v>
      </c>
      <c r="D168" s="1">
        <v>-1.09712688</v>
      </c>
      <c r="F168" s="1">
        <v>81</v>
      </c>
      <c r="G168" s="1" t="s">
        <v>4687</v>
      </c>
    </row>
    <row r="169" spans="1:7" x14ac:dyDescent="0.25">
      <c r="A169" s="1">
        <v>29</v>
      </c>
      <c r="C169" s="1">
        <v>50.8240038</v>
      </c>
      <c r="D169" s="1">
        <v>-1.0455308299999999</v>
      </c>
      <c r="F169" s="1">
        <v>29</v>
      </c>
      <c r="G169" s="1" t="s">
        <v>4633</v>
      </c>
    </row>
    <row r="170" spans="1:7" x14ac:dyDescent="0.25">
      <c r="A170" s="1">
        <v>147</v>
      </c>
      <c r="C170" s="1">
        <v>37.583538300000001</v>
      </c>
      <c r="D170" s="1">
        <v>-0.98960930000000003</v>
      </c>
      <c r="F170" s="1">
        <v>147</v>
      </c>
      <c r="G170" s="1" t="s">
        <v>4754</v>
      </c>
    </row>
    <row r="171" spans="1:7" x14ac:dyDescent="0.25">
      <c r="A171" s="1" t="s">
        <v>56</v>
      </c>
      <c r="B171" s="1" t="s">
        <v>57</v>
      </c>
      <c r="C171" s="1">
        <v>37.588888888888889</v>
      </c>
      <c r="D171" s="1">
        <v>-0.98333333333333328</v>
      </c>
    </row>
    <row r="172" spans="1:7" x14ac:dyDescent="0.25">
      <c r="A172" s="1">
        <v>1323</v>
      </c>
      <c r="C172" s="1">
        <v>35.688746600000002</v>
      </c>
      <c r="D172" s="1">
        <v>-0.97696320999999997</v>
      </c>
      <c r="F172" s="1">
        <v>1323</v>
      </c>
      <c r="G172" s="1" t="s">
        <v>5975</v>
      </c>
    </row>
    <row r="173" spans="1:7" x14ac:dyDescent="0.25">
      <c r="A173" s="1">
        <v>82</v>
      </c>
      <c r="C173" s="1">
        <v>45.5241854</v>
      </c>
      <c r="D173" s="1">
        <v>-0.90150996000000005</v>
      </c>
      <c r="F173" s="1">
        <v>82</v>
      </c>
      <c r="G173" s="1" t="s">
        <v>4688</v>
      </c>
    </row>
    <row r="174" spans="1:7" x14ac:dyDescent="0.25">
      <c r="A174" s="1">
        <v>1322</v>
      </c>
      <c r="C174" s="1">
        <v>35.706651399999998</v>
      </c>
      <c r="D174" s="1">
        <v>-0.88597040999999999</v>
      </c>
      <c r="F174" s="1">
        <v>1322</v>
      </c>
      <c r="G174" s="1" t="s">
        <v>5974</v>
      </c>
    </row>
    <row r="175" spans="1:7" x14ac:dyDescent="0.25">
      <c r="A175" s="1">
        <v>14</v>
      </c>
      <c r="C175" s="1">
        <v>53.3586399</v>
      </c>
      <c r="D175" s="1">
        <v>-0.84103930000000005</v>
      </c>
      <c r="F175" s="1">
        <v>14</v>
      </c>
      <c r="G175" s="1" t="s">
        <v>4618</v>
      </c>
    </row>
    <row r="176" spans="1:7" x14ac:dyDescent="0.25">
      <c r="A176" s="1">
        <v>28</v>
      </c>
      <c r="C176" s="1">
        <v>50.8303273</v>
      </c>
      <c r="D176" s="1">
        <v>-0.81612947999999996</v>
      </c>
      <c r="F176" s="1">
        <v>28</v>
      </c>
      <c r="G176" s="1" t="s">
        <v>4632</v>
      </c>
    </row>
    <row r="177" spans="1:7" x14ac:dyDescent="0.25">
      <c r="A177" s="1" t="s">
        <v>3354</v>
      </c>
      <c r="B177" s="1" t="s">
        <v>12</v>
      </c>
      <c r="C177" s="1">
        <v>37.883333333333333</v>
      </c>
      <c r="D177" s="1">
        <v>-0.8</v>
      </c>
    </row>
    <row r="178" spans="1:7" x14ac:dyDescent="0.25">
      <c r="A178" s="1">
        <v>1321</v>
      </c>
      <c r="C178" s="1">
        <v>35.772945300000003</v>
      </c>
      <c r="D178" s="1">
        <v>-0.79416534000000005</v>
      </c>
      <c r="F178" s="1">
        <v>1321</v>
      </c>
      <c r="G178" s="1" t="s">
        <v>5973</v>
      </c>
    </row>
    <row r="179" spans="1:7" x14ac:dyDescent="0.25">
      <c r="A179" s="1">
        <v>148</v>
      </c>
      <c r="C179" s="1">
        <v>37.681499700000003</v>
      </c>
      <c r="D179" s="1">
        <v>-0.71523515000000004</v>
      </c>
      <c r="F179" s="1">
        <v>148</v>
      </c>
      <c r="G179" s="1" t="s">
        <v>4755</v>
      </c>
    </row>
    <row r="180" spans="1:7" x14ac:dyDescent="0.25">
      <c r="A180" s="1">
        <v>1320</v>
      </c>
      <c r="C180" s="1">
        <v>35.719022799999998</v>
      </c>
      <c r="D180" s="1">
        <v>-0.69387367</v>
      </c>
      <c r="F180" s="1">
        <v>1320</v>
      </c>
      <c r="G180" s="1" t="s">
        <v>5972</v>
      </c>
    </row>
    <row r="181" spans="1:7" x14ac:dyDescent="0.25">
      <c r="A181" s="1">
        <v>150</v>
      </c>
      <c r="C181" s="1">
        <v>38.113233200000003</v>
      </c>
      <c r="D181" s="1">
        <v>-0.64570477999999998</v>
      </c>
      <c r="F181" s="1">
        <v>150</v>
      </c>
      <c r="G181" s="1" t="s">
        <v>4757</v>
      </c>
    </row>
    <row r="182" spans="1:7" x14ac:dyDescent="0.25">
      <c r="A182" s="1">
        <v>149</v>
      </c>
      <c r="C182" s="1">
        <v>38.098503100000002</v>
      </c>
      <c r="D182" s="1">
        <v>-0.63826811999999999</v>
      </c>
      <c r="F182" s="1">
        <v>149</v>
      </c>
      <c r="G182" s="1" t="s">
        <v>4756</v>
      </c>
    </row>
    <row r="183" spans="1:7" x14ac:dyDescent="0.25">
      <c r="A183" s="1">
        <v>1319</v>
      </c>
      <c r="C183" s="1">
        <v>35.701667800000003</v>
      </c>
      <c r="D183" s="1">
        <v>-0.63203737999999998</v>
      </c>
      <c r="F183" s="1">
        <v>1319</v>
      </c>
      <c r="G183" s="1" t="s">
        <v>5971</v>
      </c>
    </row>
    <row r="184" spans="1:7" x14ac:dyDescent="0.25">
      <c r="A184" s="1" t="s">
        <v>62</v>
      </c>
      <c r="B184" s="1" t="s">
        <v>63</v>
      </c>
      <c r="C184" s="1">
        <v>38.166666666666664</v>
      </c>
      <c r="D184" s="1">
        <v>-0.625</v>
      </c>
    </row>
    <row r="185" spans="1:7" x14ac:dyDescent="0.25">
      <c r="A185" s="1">
        <v>83</v>
      </c>
      <c r="C185" s="1">
        <v>44.853494300000001</v>
      </c>
      <c r="D185" s="1">
        <v>-0.58048069000000002</v>
      </c>
      <c r="F185" s="1">
        <v>83</v>
      </c>
      <c r="G185" s="1" t="s">
        <v>4689</v>
      </c>
    </row>
    <row r="186" spans="1:7" x14ac:dyDescent="0.25">
      <c r="A186" s="1">
        <v>84</v>
      </c>
      <c r="C186" s="1">
        <v>44.853494300000001</v>
      </c>
      <c r="D186" s="1">
        <v>-0.58048069000000002</v>
      </c>
      <c r="F186" s="1">
        <v>84</v>
      </c>
      <c r="G186" s="1" t="s">
        <v>4690</v>
      </c>
    </row>
    <row r="187" spans="1:7" x14ac:dyDescent="0.25">
      <c r="A187" s="1">
        <v>13</v>
      </c>
      <c r="C187" s="1">
        <v>53.755424699999999</v>
      </c>
      <c r="D187" s="1">
        <v>-0.56890156000000003</v>
      </c>
      <c r="F187" s="1">
        <v>13</v>
      </c>
      <c r="G187" s="1" t="s">
        <v>4617</v>
      </c>
    </row>
    <row r="188" spans="1:7" x14ac:dyDescent="0.25">
      <c r="A188" s="1">
        <v>151</v>
      </c>
      <c r="C188" s="1">
        <v>38.194888300000002</v>
      </c>
      <c r="D188" s="1">
        <v>-0.55908477000000001</v>
      </c>
      <c r="F188" s="1">
        <v>151</v>
      </c>
      <c r="G188" s="1" t="s">
        <v>4758</v>
      </c>
    </row>
    <row r="189" spans="1:7" x14ac:dyDescent="0.25">
      <c r="A189" s="1" t="s">
        <v>68</v>
      </c>
      <c r="B189" s="1" t="s">
        <v>69</v>
      </c>
      <c r="C189" s="1">
        <v>38.338888888888889</v>
      </c>
      <c r="D189" s="1">
        <v>-0.48333333333333334</v>
      </c>
    </row>
    <row r="190" spans="1:7" x14ac:dyDescent="0.25">
      <c r="A190" s="1">
        <v>152</v>
      </c>
      <c r="C190" s="1">
        <v>38.343120999999996</v>
      </c>
      <c r="D190" s="1">
        <v>-0.47392499999999999</v>
      </c>
      <c r="F190" s="1">
        <v>152</v>
      </c>
      <c r="G190" s="1" t="s">
        <v>4759</v>
      </c>
    </row>
    <row r="191" spans="1:7" x14ac:dyDescent="0.25">
      <c r="A191" s="1">
        <v>64</v>
      </c>
      <c r="C191" s="1">
        <v>49.098090399999997</v>
      </c>
      <c r="D191" s="1">
        <v>-0.40860321999999999</v>
      </c>
      <c r="F191" s="1">
        <v>64</v>
      </c>
      <c r="G191" s="1" t="s">
        <v>4670</v>
      </c>
    </row>
    <row r="192" spans="1:7" x14ac:dyDescent="0.25">
      <c r="A192" s="1" t="s">
        <v>96</v>
      </c>
      <c r="B192" s="1" t="s">
        <v>97</v>
      </c>
      <c r="C192" s="1">
        <v>39.466666666666669</v>
      </c>
      <c r="D192" s="1">
        <v>-0.34166666666666667</v>
      </c>
    </row>
    <row r="193" spans="1:7" x14ac:dyDescent="0.25">
      <c r="A193" s="1">
        <v>155</v>
      </c>
      <c r="C193" s="1">
        <v>39.452833200000001</v>
      </c>
      <c r="D193" s="1">
        <v>-0.31137131000000001</v>
      </c>
      <c r="F193" s="1">
        <v>155</v>
      </c>
      <c r="G193" s="1" t="s">
        <v>4762</v>
      </c>
    </row>
    <row r="194" spans="1:7" x14ac:dyDescent="0.25">
      <c r="A194" s="1" t="s">
        <v>4595</v>
      </c>
      <c r="C194" s="1">
        <v>35.843985600000003</v>
      </c>
      <c r="D194" s="1">
        <v>-0.28572017</v>
      </c>
      <c r="F194" s="1" t="s">
        <v>4595</v>
      </c>
      <c r="G194" s="1" t="s">
        <v>5970</v>
      </c>
    </row>
    <row r="195" spans="1:7" x14ac:dyDescent="0.25">
      <c r="A195" s="1" t="s">
        <v>938</v>
      </c>
      <c r="B195" s="1" t="s">
        <v>939</v>
      </c>
      <c r="C195" s="1">
        <v>35.81666666666667</v>
      </c>
      <c r="D195" s="1">
        <v>-0.26666666666666666</v>
      </c>
    </row>
    <row r="196" spans="1:7" x14ac:dyDescent="0.25">
      <c r="A196" s="1">
        <v>11</v>
      </c>
      <c r="C196" s="1">
        <v>54.203104699999997</v>
      </c>
      <c r="D196" s="1">
        <v>-0.26437326999999999</v>
      </c>
      <c r="F196" s="1">
        <v>11</v>
      </c>
      <c r="G196" s="1" t="s">
        <v>4615</v>
      </c>
    </row>
    <row r="197" spans="1:7" x14ac:dyDescent="0.25">
      <c r="A197" s="1" t="s">
        <v>102</v>
      </c>
      <c r="B197" s="1" t="s">
        <v>103</v>
      </c>
      <c r="C197" s="1">
        <v>39.68333333333333</v>
      </c>
      <c r="D197" s="1">
        <v>-0.25</v>
      </c>
    </row>
    <row r="198" spans="1:7" x14ac:dyDescent="0.25">
      <c r="A198" s="1">
        <v>156</v>
      </c>
      <c r="C198" s="1">
        <v>39.63514</v>
      </c>
      <c r="D198" s="1">
        <v>-0.23963599999999999</v>
      </c>
      <c r="F198" s="1">
        <v>156</v>
      </c>
      <c r="G198" s="1" t="s">
        <v>4763</v>
      </c>
    </row>
    <row r="199" spans="1:7" x14ac:dyDescent="0.25">
      <c r="A199" s="1">
        <v>27</v>
      </c>
      <c r="C199" s="1">
        <v>50.832095099999997</v>
      </c>
      <c r="D199" s="1">
        <v>-0.23758394999999999</v>
      </c>
      <c r="F199" s="1">
        <v>27</v>
      </c>
      <c r="G199" s="1" t="s">
        <v>4631</v>
      </c>
    </row>
    <row r="200" spans="1:7" x14ac:dyDescent="0.25">
      <c r="A200" s="1">
        <v>154</v>
      </c>
      <c r="C200" s="1">
        <v>39.145993400000002</v>
      </c>
      <c r="D200" s="1">
        <v>-0.23741356999999999</v>
      </c>
      <c r="F200" s="1">
        <v>154</v>
      </c>
      <c r="G200" s="1" t="s">
        <v>4761</v>
      </c>
    </row>
    <row r="201" spans="1:7" x14ac:dyDescent="0.25">
      <c r="A201" s="1" t="s">
        <v>75</v>
      </c>
      <c r="B201" s="1" t="s">
        <v>76</v>
      </c>
      <c r="C201" s="1">
        <v>38.5</v>
      </c>
      <c r="D201" s="1">
        <v>-0.16666666666666666</v>
      </c>
      <c r="E201" s="1" t="s">
        <v>6033</v>
      </c>
    </row>
    <row r="202" spans="1:7" x14ac:dyDescent="0.25">
      <c r="A202" s="1">
        <v>12</v>
      </c>
      <c r="C202" s="1">
        <v>54.072528800000001</v>
      </c>
      <c r="D202" s="1">
        <v>-0.16492973999999999</v>
      </c>
      <c r="F202" s="1">
        <v>12</v>
      </c>
      <c r="G202" s="1" t="s">
        <v>4616</v>
      </c>
    </row>
    <row r="203" spans="1:7" x14ac:dyDescent="0.25">
      <c r="A203" s="1" t="s">
        <v>4594</v>
      </c>
      <c r="C203" s="1">
        <v>35.798242299999998</v>
      </c>
      <c r="D203" s="1">
        <v>-0.16222837000000001</v>
      </c>
      <c r="F203" s="1" t="s">
        <v>4594</v>
      </c>
      <c r="G203" s="1" t="s">
        <v>5970</v>
      </c>
    </row>
    <row r="204" spans="1:7" x14ac:dyDescent="0.25">
      <c r="A204" s="1">
        <v>20</v>
      </c>
      <c r="C204" s="1">
        <v>51.501259900000001</v>
      </c>
      <c r="D204" s="1">
        <v>-9.1313790000000006E-2</v>
      </c>
      <c r="F204" s="1">
        <v>20</v>
      </c>
      <c r="G204" s="1" t="s">
        <v>4624</v>
      </c>
    </row>
    <row r="205" spans="1:7" x14ac:dyDescent="0.25">
      <c r="A205" s="1" t="s">
        <v>3358</v>
      </c>
      <c r="B205" s="1" t="s">
        <v>12</v>
      </c>
      <c r="C205" s="1">
        <v>39.833333333333336</v>
      </c>
      <c r="D205" s="1">
        <v>-8.3333333333333329E-2</v>
      </c>
      <c r="E205" s="1" t="s">
        <v>6033</v>
      </c>
    </row>
    <row r="206" spans="1:7" x14ac:dyDescent="0.25">
      <c r="A206" s="1" t="s">
        <v>12</v>
      </c>
      <c r="B206" s="1" t="s">
        <v>4292</v>
      </c>
      <c r="C206" s="1">
        <v>0</v>
      </c>
      <c r="D206" s="1">
        <v>0</v>
      </c>
      <c r="E206" s="1" t="s">
        <v>6033</v>
      </c>
    </row>
    <row r="207" spans="1:7" x14ac:dyDescent="0.25">
      <c r="A207" s="1" t="s">
        <v>12</v>
      </c>
      <c r="B207" s="1" t="s">
        <v>4340</v>
      </c>
      <c r="C207" s="1">
        <v>0</v>
      </c>
      <c r="D207" s="1">
        <v>0</v>
      </c>
      <c r="E207" s="1" t="s">
        <v>6033</v>
      </c>
    </row>
    <row r="208" spans="1:7" x14ac:dyDescent="0.25">
      <c r="A208" s="1" t="s">
        <v>12</v>
      </c>
      <c r="B208" s="1" t="s">
        <v>4342</v>
      </c>
      <c r="C208" s="1">
        <v>0</v>
      </c>
      <c r="D208" s="1">
        <v>0</v>
      </c>
      <c r="E208" s="1" t="s">
        <v>6033</v>
      </c>
    </row>
    <row r="209" spans="1:5" x14ac:dyDescent="0.25">
      <c r="A209" s="1" t="s">
        <v>12</v>
      </c>
      <c r="B209" s="1" t="s">
        <v>4344</v>
      </c>
      <c r="C209" s="1">
        <v>0</v>
      </c>
      <c r="D209" s="1">
        <v>0</v>
      </c>
      <c r="E209" s="1" t="s">
        <v>6033</v>
      </c>
    </row>
    <row r="210" spans="1:5" x14ac:dyDescent="0.25">
      <c r="A210" s="1" t="s">
        <v>12</v>
      </c>
      <c r="B210" s="1" t="s">
        <v>4346</v>
      </c>
      <c r="C210" s="1">
        <v>0</v>
      </c>
      <c r="D210" s="1">
        <v>0</v>
      </c>
      <c r="E210" s="1" t="s">
        <v>6033</v>
      </c>
    </row>
    <row r="211" spans="1:5" x14ac:dyDescent="0.25">
      <c r="A211" s="1" t="s">
        <v>12</v>
      </c>
      <c r="B211" s="1" t="s">
        <v>4469</v>
      </c>
      <c r="C211" s="1">
        <v>0</v>
      </c>
      <c r="D211" s="1">
        <v>0</v>
      </c>
    </row>
    <row r="212" spans="1:5" x14ac:dyDescent="0.25">
      <c r="A212" s="1" t="s">
        <v>12</v>
      </c>
      <c r="B212" s="1" t="s">
        <v>4470</v>
      </c>
      <c r="C212" s="1">
        <v>0</v>
      </c>
      <c r="D212" s="1">
        <v>0</v>
      </c>
    </row>
    <row r="213" spans="1:5" x14ac:dyDescent="0.25">
      <c r="A213" s="1" t="s">
        <v>3336</v>
      </c>
      <c r="B213" s="1" t="s">
        <v>12</v>
      </c>
      <c r="C213" s="1">
        <v>0</v>
      </c>
      <c r="D213" s="1">
        <v>0</v>
      </c>
    </row>
    <row r="214" spans="1:5" x14ac:dyDescent="0.25">
      <c r="A214" s="1" t="s">
        <v>1190</v>
      </c>
      <c r="B214" s="1" t="s">
        <v>12</v>
      </c>
      <c r="C214" s="1">
        <v>0</v>
      </c>
      <c r="D214" s="1">
        <v>0</v>
      </c>
    </row>
    <row r="215" spans="1:5" x14ac:dyDescent="0.25">
      <c r="A215" s="1" t="s">
        <v>3042</v>
      </c>
      <c r="B215" s="1" t="s">
        <v>3043</v>
      </c>
      <c r="C215" s="1">
        <v>0</v>
      </c>
      <c r="D215" s="1">
        <v>0</v>
      </c>
      <c r="E215" s="1" t="s">
        <v>6033</v>
      </c>
    </row>
    <row r="216" spans="1:5" x14ac:dyDescent="0.25">
      <c r="A216" s="1" t="s">
        <v>4261</v>
      </c>
      <c r="B216" s="1" t="s">
        <v>12</v>
      </c>
      <c r="C216" s="1">
        <v>0</v>
      </c>
      <c r="D216" s="1">
        <v>0</v>
      </c>
      <c r="E216" s="1" t="s">
        <v>6033</v>
      </c>
    </row>
    <row r="217" spans="1:5" x14ac:dyDescent="0.25">
      <c r="A217" s="1" t="s">
        <v>4259</v>
      </c>
      <c r="B217" s="1" t="s">
        <v>12</v>
      </c>
      <c r="C217" s="1">
        <v>0</v>
      </c>
      <c r="D217" s="1">
        <v>0</v>
      </c>
    </row>
    <row r="218" spans="1:5" x14ac:dyDescent="0.25">
      <c r="A218" s="1" t="s">
        <v>4251</v>
      </c>
      <c r="B218" s="1" t="s">
        <v>12</v>
      </c>
      <c r="C218" s="1">
        <v>0</v>
      </c>
      <c r="D218" s="1">
        <v>0</v>
      </c>
    </row>
    <row r="219" spans="1:5" x14ac:dyDescent="0.25">
      <c r="A219" s="1" t="s">
        <v>3590</v>
      </c>
      <c r="B219" s="1" t="s">
        <v>12</v>
      </c>
      <c r="C219" s="1">
        <v>0</v>
      </c>
      <c r="D219" s="1">
        <v>0</v>
      </c>
    </row>
    <row r="220" spans="1:5" x14ac:dyDescent="0.25">
      <c r="A220" s="1" t="s">
        <v>4237</v>
      </c>
      <c r="B220" s="1" t="s">
        <v>12</v>
      </c>
      <c r="C220" s="1">
        <v>0</v>
      </c>
      <c r="D220" s="1">
        <v>0</v>
      </c>
    </row>
    <row r="221" spans="1:5" x14ac:dyDescent="0.25">
      <c r="A221" s="1" t="s">
        <v>4164</v>
      </c>
      <c r="B221" s="1" t="s">
        <v>12</v>
      </c>
      <c r="C221" s="1">
        <v>0</v>
      </c>
      <c r="D221" s="1">
        <v>0</v>
      </c>
    </row>
    <row r="222" spans="1:5" x14ac:dyDescent="0.25">
      <c r="A222" s="1" t="s">
        <v>4167</v>
      </c>
      <c r="B222" s="1" t="s">
        <v>12</v>
      </c>
      <c r="C222" s="1">
        <v>0</v>
      </c>
      <c r="D222" s="1">
        <v>0</v>
      </c>
      <c r="E222" s="1" t="s">
        <v>6033</v>
      </c>
    </row>
    <row r="223" spans="1:5" x14ac:dyDescent="0.25">
      <c r="A223" s="1" t="s">
        <v>4236</v>
      </c>
      <c r="B223" s="1" t="s">
        <v>12</v>
      </c>
      <c r="C223" s="1">
        <v>0</v>
      </c>
      <c r="D223" s="1">
        <v>0</v>
      </c>
      <c r="E223" s="1" t="s">
        <v>6033</v>
      </c>
    </row>
    <row r="224" spans="1:5" x14ac:dyDescent="0.25">
      <c r="A224" s="1" t="s">
        <v>4162</v>
      </c>
      <c r="B224" s="1" t="s">
        <v>12</v>
      </c>
      <c r="C224" s="1">
        <v>0</v>
      </c>
      <c r="D224" s="1">
        <v>0</v>
      </c>
      <c r="E224" s="1" t="s">
        <v>6033</v>
      </c>
    </row>
    <row r="225" spans="1:7" x14ac:dyDescent="0.25">
      <c r="A225" s="1" t="s">
        <v>4260</v>
      </c>
      <c r="B225" s="1" t="s">
        <v>12</v>
      </c>
      <c r="C225" s="1">
        <v>0</v>
      </c>
      <c r="D225" s="1">
        <v>0</v>
      </c>
      <c r="E225" s="1" t="s">
        <v>6033</v>
      </c>
    </row>
    <row r="226" spans="1:7" x14ac:dyDescent="0.25">
      <c r="A226" s="1">
        <v>1317</v>
      </c>
      <c r="C226" s="1">
        <v>35.923594000000001</v>
      </c>
      <c r="D226" s="1">
        <v>6.9395940000000003E-2</v>
      </c>
      <c r="F226" s="1">
        <v>1317</v>
      </c>
      <c r="G226" s="1" t="s">
        <v>5969</v>
      </c>
    </row>
    <row r="227" spans="1:7" x14ac:dyDescent="0.25">
      <c r="A227" s="1" t="s">
        <v>82</v>
      </c>
      <c r="B227" s="1" t="s">
        <v>83</v>
      </c>
      <c r="C227" s="1">
        <v>38.633333333333333</v>
      </c>
      <c r="D227" s="1">
        <v>7.4999999999999997E-2</v>
      </c>
      <c r="E227" s="1" t="s">
        <v>6033</v>
      </c>
    </row>
    <row r="228" spans="1:7" x14ac:dyDescent="0.25">
      <c r="A228" s="1" t="s">
        <v>90</v>
      </c>
      <c r="B228" s="1" t="s">
        <v>91</v>
      </c>
      <c r="C228" s="1">
        <v>38.833333333333336</v>
      </c>
      <c r="D228" s="1">
        <v>0.1</v>
      </c>
      <c r="E228" s="1" t="s">
        <v>6033</v>
      </c>
    </row>
    <row r="229" spans="1:7" x14ac:dyDescent="0.25">
      <c r="A229" s="1">
        <v>153</v>
      </c>
      <c r="C229" s="1">
        <v>38.840099199999997</v>
      </c>
      <c r="D229" s="1">
        <v>0.12155602</v>
      </c>
      <c r="F229" s="1">
        <v>153</v>
      </c>
      <c r="G229" s="1" t="s">
        <v>4760</v>
      </c>
    </row>
    <row r="230" spans="1:7" x14ac:dyDescent="0.25">
      <c r="A230" s="1">
        <v>63</v>
      </c>
      <c r="C230" s="1">
        <v>49.482642400000003</v>
      </c>
      <c r="D230" s="1">
        <v>0.19176302000000001</v>
      </c>
      <c r="F230" s="1">
        <v>63</v>
      </c>
      <c r="G230" s="1" t="s">
        <v>4668</v>
      </c>
    </row>
    <row r="231" spans="1:7" x14ac:dyDescent="0.25">
      <c r="A231" s="1">
        <v>26</v>
      </c>
      <c r="C231" s="1">
        <v>50.815471799999997</v>
      </c>
      <c r="D231" s="1">
        <v>0.34692412</v>
      </c>
      <c r="F231" s="1">
        <v>26</v>
      </c>
      <c r="G231" s="1" t="s">
        <v>4630</v>
      </c>
    </row>
    <row r="232" spans="1:7" x14ac:dyDescent="0.25">
      <c r="A232" s="1">
        <v>157</v>
      </c>
      <c r="C232" s="1">
        <v>40.360286000000002</v>
      </c>
      <c r="D232" s="1">
        <v>0.40285199999999999</v>
      </c>
      <c r="F232" s="1">
        <v>157</v>
      </c>
      <c r="G232" s="1" t="s">
        <v>4764</v>
      </c>
    </row>
    <row r="233" spans="1:7" x14ac:dyDescent="0.25">
      <c r="A233" s="1">
        <v>8</v>
      </c>
      <c r="C233" s="1">
        <v>50.914414800000003</v>
      </c>
      <c r="D233" s="1">
        <v>0.45416521999999998</v>
      </c>
      <c r="F233" s="1">
        <v>8</v>
      </c>
      <c r="G233" s="1" t="s">
        <v>4612</v>
      </c>
    </row>
    <row r="234" spans="1:7" x14ac:dyDescent="0.25">
      <c r="A234" s="1">
        <v>159</v>
      </c>
      <c r="C234" s="1">
        <v>40.813873700000002</v>
      </c>
      <c r="D234" s="1">
        <v>0.52108980000000005</v>
      </c>
      <c r="F234" s="1">
        <v>159</v>
      </c>
      <c r="G234" s="1" t="s">
        <v>4766</v>
      </c>
    </row>
    <row r="235" spans="1:7" x14ac:dyDescent="0.25">
      <c r="A235" s="1" t="s">
        <v>4497</v>
      </c>
      <c r="C235" s="1">
        <v>49.509843600000004</v>
      </c>
      <c r="D235" s="1">
        <v>0.52356345999999998</v>
      </c>
      <c r="F235" s="1" t="s">
        <v>4669</v>
      </c>
    </row>
    <row r="236" spans="1:7" x14ac:dyDescent="0.25">
      <c r="A236" s="1">
        <v>21</v>
      </c>
      <c r="C236" s="1">
        <v>51.403535099999999</v>
      </c>
      <c r="D236" s="1">
        <v>0.55376300000000001</v>
      </c>
      <c r="F236" s="1">
        <v>21</v>
      </c>
      <c r="G236" s="1" t="s">
        <v>4625</v>
      </c>
    </row>
    <row r="237" spans="1:7" x14ac:dyDescent="0.25">
      <c r="A237" s="1">
        <v>18</v>
      </c>
      <c r="C237" s="1">
        <v>51.740597000000001</v>
      </c>
      <c r="D237" s="1">
        <v>0.68479599999999996</v>
      </c>
      <c r="F237" s="1">
        <v>18</v>
      </c>
      <c r="G237" s="1" t="s">
        <v>4622</v>
      </c>
    </row>
    <row r="238" spans="1:7" x14ac:dyDescent="0.25">
      <c r="A238" s="1">
        <v>158</v>
      </c>
      <c r="C238" s="1">
        <v>40.615844899999999</v>
      </c>
      <c r="D238" s="1">
        <v>0.74118452999999995</v>
      </c>
      <c r="F238" s="1">
        <v>158</v>
      </c>
      <c r="G238" s="1" t="s">
        <v>4765</v>
      </c>
    </row>
    <row r="239" spans="1:7" x14ac:dyDescent="0.25">
      <c r="A239" s="1">
        <v>25</v>
      </c>
      <c r="C239" s="1">
        <v>50.943721699999998</v>
      </c>
      <c r="D239" s="1">
        <v>0.75241729000000002</v>
      </c>
      <c r="F239" s="1">
        <v>25</v>
      </c>
      <c r="G239" s="1" t="s">
        <v>4629</v>
      </c>
    </row>
    <row r="240" spans="1:7" x14ac:dyDescent="0.25">
      <c r="A240" s="1">
        <v>160</v>
      </c>
      <c r="C240" s="1">
        <v>40.708476900000001</v>
      </c>
      <c r="D240" s="1">
        <v>0.80682142000000001</v>
      </c>
      <c r="F240" s="1">
        <v>160</v>
      </c>
      <c r="G240" s="1" t="s">
        <v>4767</v>
      </c>
    </row>
    <row r="241" spans="1:7" x14ac:dyDescent="0.25">
      <c r="A241" s="1">
        <v>19</v>
      </c>
      <c r="C241" s="1">
        <v>51.724133000000002</v>
      </c>
      <c r="D241" s="1">
        <v>0.90025299999999997</v>
      </c>
      <c r="F241" s="1">
        <v>19</v>
      </c>
      <c r="G241" s="1" t="s">
        <v>4623</v>
      </c>
    </row>
    <row r="242" spans="1:7" x14ac:dyDescent="0.25">
      <c r="A242" s="1">
        <v>17</v>
      </c>
      <c r="C242" s="1">
        <v>51.840548200000001</v>
      </c>
      <c r="D242" s="1">
        <v>0.94302178000000003</v>
      </c>
      <c r="F242" s="1">
        <v>17</v>
      </c>
      <c r="G242" s="1" t="s">
        <v>4621</v>
      </c>
    </row>
    <row r="243" spans="1:7" x14ac:dyDescent="0.25">
      <c r="A243" s="1">
        <v>22</v>
      </c>
      <c r="C243" s="1">
        <v>51.374815400000003</v>
      </c>
      <c r="D243" s="1">
        <v>1.1892205300000001</v>
      </c>
      <c r="F243" s="1">
        <v>22</v>
      </c>
      <c r="G243" s="1" t="s">
        <v>4626</v>
      </c>
    </row>
    <row r="244" spans="1:7" x14ac:dyDescent="0.25">
      <c r="A244" s="1" t="s">
        <v>109</v>
      </c>
      <c r="B244" s="1" t="s">
        <v>110</v>
      </c>
      <c r="C244" s="1">
        <v>41.108333333333334</v>
      </c>
      <c r="D244" s="1">
        <v>1.2333333333333334</v>
      </c>
    </row>
    <row r="245" spans="1:7" x14ac:dyDescent="0.25">
      <c r="A245" s="1">
        <v>161</v>
      </c>
      <c r="C245" s="1">
        <v>41.115973400000001</v>
      </c>
      <c r="D245" s="1">
        <v>1.2562553299999999</v>
      </c>
      <c r="F245" s="1">
        <v>161</v>
      </c>
      <c r="G245" s="1" t="s">
        <v>4768</v>
      </c>
    </row>
    <row r="246" spans="1:7" x14ac:dyDescent="0.25">
      <c r="A246" s="1">
        <v>1316</v>
      </c>
      <c r="C246" s="1">
        <v>36.512319099999999</v>
      </c>
      <c r="D246" s="1">
        <v>1.31030443</v>
      </c>
      <c r="F246" s="1">
        <v>1316</v>
      </c>
      <c r="G246" s="1" t="s">
        <v>5968</v>
      </c>
    </row>
    <row r="247" spans="1:7" x14ac:dyDescent="0.25">
      <c r="A247" s="1" t="s">
        <v>932</v>
      </c>
      <c r="B247" s="1" t="s">
        <v>933</v>
      </c>
      <c r="C247" s="1">
        <v>36.524999999999999</v>
      </c>
      <c r="D247" s="1">
        <v>1.3166666666666667</v>
      </c>
    </row>
    <row r="248" spans="1:7" x14ac:dyDescent="0.25">
      <c r="A248" s="1">
        <v>24</v>
      </c>
      <c r="C248" s="1">
        <v>51.128621099999997</v>
      </c>
      <c r="D248" s="1">
        <v>1.3221381800000001</v>
      </c>
      <c r="F248" s="1">
        <v>24</v>
      </c>
      <c r="G248" s="1" t="s">
        <v>4628</v>
      </c>
    </row>
    <row r="249" spans="1:7" x14ac:dyDescent="0.25">
      <c r="A249" s="1">
        <v>179</v>
      </c>
      <c r="C249" s="1">
        <v>38.865582000000003</v>
      </c>
      <c r="D249" s="1">
        <v>1.3424699899999999</v>
      </c>
      <c r="F249" s="1">
        <v>179</v>
      </c>
      <c r="G249" s="1" t="s">
        <v>4787</v>
      </c>
    </row>
    <row r="250" spans="1:7" x14ac:dyDescent="0.25">
      <c r="A250" s="1">
        <v>23</v>
      </c>
      <c r="C250" s="1">
        <v>51.302584600000003</v>
      </c>
      <c r="D250" s="1">
        <v>1.3548517899999999</v>
      </c>
      <c r="F250" s="1">
        <v>23</v>
      </c>
      <c r="G250" s="1" t="s">
        <v>4627</v>
      </c>
    </row>
    <row r="251" spans="1:7" x14ac:dyDescent="0.25">
      <c r="A251" s="1">
        <v>177</v>
      </c>
      <c r="C251" s="1">
        <v>38.802819100000001</v>
      </c>
      <c r="D251" s="1">
        <v>1.5430590099999999</v>
      </c>
      <c r="F251" s="1">
        <v>177</v>
      </c>
      <c r="G251" s="1" t="s">
        <v>4785</v>
      </c>
    </row>
    <row r="252" spans="1:7" x14ac:dyDescent="0.25">
      <c r="A252" s="1">
        <v>178</v>
      </c>
      <c r="C252" s="1">
        <v>38.802819100000001</v>
      </c>
      <c r="D252" s="1">
        <v>1.5430590099999999</v>
      </c>
      <c r="F252" s="1">
        <v>178</v>
      </c>
      <c r="G252" s="1" t="s">
        <v>4786</v>
      </c>
    </row>
    <row r="253" spans="1:7" x14ac:dyDescent="0.25">
      <c r="A253" s="1">
        <v>60</v>
      </c>
      <c r="C253" s="1">
        <v>50.721885800000003</v>
      </c>
      <c r="D253" s="1">
        <v>1.59255875</v>
      </c>
      <c r="F253" s="1">
        <v>60</v>
      </c>
      <c r="G253" s="1" t="s">
        <v>4665</v>
      </c>
    </row>
    <row r="254" spans="1:7" x14ac:dyDescent="0.25">
      <c r="A254" s="1">
        <v>59</v>
      </c>
      <c r="C254" s="1">
        <v>50.768721499999998</v>
      </c>
      <c r="D254" s="1">
        <v>1.5938180799999999</v>
      </c>
      <c r="F254" s="1">
        <v>59</v>
      </c>
      <c r="G254" s="1" t="s">
        <v>4664</v>
      </c>
    </row>
    <row r="255" spans="1:7" x14ac:dyDescent="0.25">
      <c r="A255" s="1">
        <v>61</v>
      </c>
      <c r="C255" s="1">
        <v>50.706446800000002</v>
      </c>
      <c r="D255" s="1">
        <v>1.59478276</v>
      </c>
      <c r="F255" s="1">
        <v>61</v>
      </c>
      <c r="G255" s="1" t="s">
        <v>4666</v>
      </c>
    </row>
    <row r="256" spans="1:7" x14ac:dyDescent="0.25">
      <c r="A256" s="1">
        <v>16</v>
      </c>
      <c r="C256" s="1">
        <v>52.1489099</v>
      </c>
      <c r="D256" s="1">
        <v>1.6004147900000001</v>
      </c>
      <c r="F256" s="1">
        <v>16</v>
      </c>
      <c r="G256" s="1" t="s">
        <v>4620</v>
      </c>
    </row>
    <row r="257" spans="1:7" x14ac:dyDescent="0.25">
      <c r="A257" s="1">
        <v>62</v>
      </c>
      <c r="C257" s="1">
        <v>50.688170599999999</v>
      </c>
      <c r="D257" s="1">
        <v>1.6322217299999999</v>
      </c>
      <c r="F257" s="1">
        <v>62</v>
      </c>
      <c r="G257" s="1" t="s">
        <v>4667</v>
      </c>
    </row>
    <row r="258" spans="1:7" x14ac:dyDescent="0.25">
      <c r="A258" s="1">
        <v>1315</v>
      </c>
      <c r="C258" s="1">
        <v>36.550959499999998</v>
      </c>
      <c r="D258" s="1">
        <v>1.6942285699999999</v>
      </c>
      <c r="F258" s="1">
        <v>1315</v>
      </c>
      <c r="G258" s="1" t="s">
        <v>5967</v>
      </c>
    </row>
    <row r="259" spans="1:7" x14ac:dyDescent="0.25">
      <c r="A259" s="1">
        <v>15</v>
      </c>
      <c r="C259" s="1">
        <v>52.6459945</v>
      </c>
      <c r="D259" s="1">
        <v>1.7045008699999999</v>
      </c>
      <c r="F259" s="1">
        <v>15</v>
      </c>
      <c r="G259" s="1" t="s">
        <v>4619</v>
      </c>
    </row>
    <row r="260" spans="1:7" x14ac:dyDescent="0.25">
      <c r="A260" s="1">
        <v>1314</v>
      </c>
      <c r="C260" s="1">
        <v>36.575353900000003</v>
      </c>
      <c r="D260" s="1">
        <v>1.9124286100000001</v>
      </c>
      <c r="F260" s="1">
        <v>1314</v>
      </c>
      <c r="G260" s="1" t="s">
        <v>5966</v>
      </c>
    </row>
    <row r="261" spans="1:7" x14ac:dyDescent="0.25">
      <c r="A261" s="1">
        <v>162</v>
      </c>
      <c r="C261" s="1">
        <v>41.381688199999999</v>
      </c>
      <c r="D261" s="1">
        <v>2.1816846000000001</v>
      </c>
      <c r="F261" s="1">
        <v>162</v>
      </c>
      <c r="G261" s="1" t="s">
        <v>4769</v>
      </c>
    </row>
    <row r="262" spans="1:7" x14ac:dyDescent="0.25">
      <c r="A262" s="1" t="s">
        <v>115</v>
      </c>
      <c r="B262" s="1" t="s">
        <v>116</v>
      </c>
      <c r="C262" s="1">
        <v>41.383333333333333</v>
      </c>
      <c r="D262" s="1">
        <v>2.1833333333333331</v>
      </c>
    </row>
    <row r="263" spans="1:7" x14ac:dyDescent="0.25">
      <c r="A263" s="1" t="s">
        <v>927</v>
      </c>
      <c r="B263" s="1" t="s">
        <v>928</v>
      </c>
      <c r="C263" s="1">
        <v>36.616666666666667</v>
      </c>
      <c r="D263" s="1">
        <v>2.1833333333333331</v>
      </c>
    </row>
    <row r="264" spans="1:7" x14ac:dyDescent="0.25">
      <c r="A264" s="1" t="s">
        <v>4592</v>
      </c>
      <c r="C264" s="1">
        <v>36.608947899999997</v>
      </c>
      <c r="D264" s="1">
        <v>2.1891292400000002</v>
      </c>
      <c r="F264" s="1" t="s">
        <v>4592</v>
      </c>
      <c r="G264" s="1" t="s">
        <v>5964</v>
      </c>
    </row>
    <row r="265" spans="1:7" x14ac:dyDescent="0.25">
      <c r="A265" s="1" t="s">
        <v>4593</v>
      </c>
      <c r="C265" s="1">
        <v>36.608947899999997</v>
      </c>
      <c r="D265" s="1">
        <v>2.1891292400000002</v>
      </c>
      <c r="F265" s="1" t="s">
        <v>4593</v>
      </c>
      <c r="G265" s="1" t="s">
        <v>5964</v>
      </c>
    </row>
    <row r="266" spans="1:7" x14ac:dyDescent="0.25">
      <c r="A266" s="1">
        <v>1313</v>
      </c>
      <c r="C266" s="1">
        <v>36.610973700000002</v>
      </c>
      <c r="D266" s="1">
        <v>2.1898237300000001</v>
      </c>
      <c r="F266" s="1">
        <v>1313</v>
      </c>
      <c r="G266" s="1" t="s">
        <v>5965</v>
      </c>
    </row>
    <row r="267" spans="1:7" x14ac:dyDescent="0.25">
      <c r="A267" s="1" t="s">
        <v>121</v>
      </c>
      <c r="B267" s="1" t="s">
        <v>122</v>
      </c>
      <c r="C267" s="1">
        <v>41.45</v>
      </c>
      <c r="D267" s="1">
        <v>2.25</v>
      </c>
      <c r="E267" s="1" t="s">
        <v>6033</v>
      </c>
    </row>
    <row r="268" spans="1:7" x14ac:dyDescent="0.25">
      <c r="A268" s="1" t="s">
        <v>923</v>
      </c>
      <c r="B268" s="1" t="s">
        <v>923</v>
      </c>
      <c r="C268" s="1">
        <v>36.6</v>
      </c>
      <c r="D268" s="1">
        <v>2.4416666666666669</v>
      </c>
    </row>
    <row r="269" spans="1:7" x14ac:dyDescent="0.25">
      <c r="A269" s="1" t="s">
        <v>4591</v>
      </c>
      <c r="C269" s="1">
        <v>36.5924026</v>
      </c>
      <c r="D269" s="1">
        <v>2.45152364</v>
      </c>
      <c r="F269" s="1" t="s">
        <v>4591</v>
      </c>
      <c r="G269" s="1" t="s">
        <v>5963</v>
      </c>
    </row>
    <row r="270" spans="1:7" x14ac:dyDescent="0.25">
      <c r="A270" s="1" t="s">
        <v>4590</v>
      </c>
      <c r="C270" s="1">
        <v>36.594640900000002</v>
      </c>
      <c r="D270" s="1">
        <v>2.4584848300000002</v>
      </c>
      <c r="F270" s="1" t="s">
        <v>4590</v>
      </c>
      <c r="G270" s="1" t="s">
        <v>5963</v>
      </c>
    </row>
    <row r="271" spans="1:7" x14ac:dyDescent="0.25">
      <c r="A271" s="1">
        <v>169</v>
      </c>
      <c r="C271" s="1">
        <v>39.5436671</v>
      </c>
      <c r="D271" s="1">
        <v>2.63821964</v>
      </c>
      <c r="F271" s="1">
        <v>169</v>
      </c>
      <c r="G271" s="1" t="s">
        <v>4776</v>
      </c>
    </row>
    <row r="272" spans="1:7" x14ac:dyDescent="0.25">
      <c r="A272" s="1" t="s">
        <v>2607</v>
      </c>
      <c r="B272" s="1" t="s">
        <v>2608</v>
      </c>
      <c r="C272" s="1">
        <v>39.56666666666667</v>
      </c>
      <c r="D272" s="1">
        <v>2.6666666666666665</v>
      </c>
    </row>
    <row r="273" spans="1:7" x14ac:dyDescent="0.25">
      <c r="A273" s="1">
        <v>167</v>
      </c>
      <c r="C273" s="1">
        <v>39.525384699999996</v>
      </c>
      <c r="D273" s="1">
        <v>2.7479474800000001</v>
      </c>
      <c r="F273" s="1">
        <v>167</v>
      </c>
      <c r="G273" s="1" t="s">
        <v>4774</v>
      </c>
    </row>
    <row r="274" spans="1:7" x14ac:dyDescent="0.25">
      <c r="A274" s="1" t="s">
        <v>127</v>
      </c>
      <c r="B274" s="1" t="s">
        <v>128</v>
      </c>
      <c r="C274" s="1">
        <v>41.674999999999997</v>
      </c>
      <c r="D274" s="1">
        <v>2.7916666666666665</v>
      </c>
      <c r="E274" s="1" t="s">
        <v>6033</v>
      </c>
    </row>
    <row r="275" spans="1:7" x14ac:dyDescent="0.25">
      <c r="A275" s="1">
        <v>168</v>
      </c>
      <c r="C275" s="1">
        <v>39.2873278</v>
      </c>
      <c r="D275" s="1">
        <v>2.8914023900000001</v>
      </c>
      <c r="F275" s="1">
        <v>168</v>
      </c>
      <c r="G275" s="1" t="s">
        <v>4775</v>
      </c>
    </row>
    <row r="276" spans="1:7" x14ac:dyDescent="0.25">
      <c r="A276" s="1" t="s">
        <v>3362</v>
      </c>
      <c r="B276" s="1" t="s">
        <v>12</v>
      </c>
      <c r="C276" s="1">
        <v>42.716666666666669</v>
      </c>
      <c r="D276" s="1">
        <v>2.95</v>
      </c>
      <c r="E276" s="1" t="s">
        <v>6033</v>
      </c>
    </row>
    <row r="277" spans="1:7" x14ac:dyDescent="0.25">
      <c r="A277" s="1">
        <v>185</v>
      </c>
      <c r="C277" s="1">
        <v>43.143612400000002</v>
      </c>
      <c r="D277" s="1">
        <v>2.9989130899999998</v>
      </c>
      <c r="F277" s="1">
        <v>185</v>
      </c>
      <c r="G277" s="1" t="s">
        <v>4793</v>
      </c>
    </row>
    <row r="278" spans="1:7" x14ac:dyDescent="0.25">
      <c r="A278" s="1">
        <v>172</v>
      </c>
      <c r="C278" s="1">
        <v>39.315271699999997</v>
      </c>
      <c r="D278" s="1">
        <v>3.00255239</v>
      </c>
      <c r="F278" s="1">
        <v>172</v>
      </c>
      <c r="G278" s="1" t="s">
        <v>4779</v>
      </c>
    </row>
    <row r="279" spans="1:7" x14ac:dyDescent="0.25">
      <c r="A279" s="1" t="s">
        <v>4499</v>
      </c>
      <c r="C279" s="1">
        <v>43.1409266</v>
      </c>
      <c r="D279" s="1">
        <v>3.0067844400000001</v>
      </c>
      <c r="F279" s="1" t="s">
        <v>4794</v>
      </c>
    </row>
    <row r="280" spans="1:7" x14ac:dyDescent="0.25">
      <c r="A280" s="1" t="s">
        <v>153</v>
      </c>
      <c r="B280" s="1" t="s">
        <v>154</v>
      </c>
      <c r="C280" s="1">
        <v>42.591666666666669</v>
      </c>
      <c r="D280" s="1">
        <v>3.0083333333333333</v>
      </c>
      <c r="E280" s="1" t="s">
        <v>6033</v>
      </c>
    </row>
    <row r="281" spans="1:7" x14ac:dyDescent="0.25">
      <c r="A281" s="1" t="s">
        <v>4500</v>
      </c>
      <c r="C281" s="1">
        <v>43.125565000000002</v>
      </c>
      <c r="D281" s="1">
        <v>3.0140598700000001</v>
      </c>
      <c r="F281" s="1" t="s">
        <v>4795</v>
      </c>
    </row>
    <row r="282" spans="1:7" x14ac:dyDescent="0.25">
      <c r="A282" s="1" t="s">
        <v>159</v>
      </c>
      <c r="B282" s="1" t="s">
        <v>160</v>
      </c>
      <c r="C282" s="1">
        <v>42.916666666666664</v>
      </c>
      <c r="D282" s="1">
        <v>3.0333333333333332</v>
      </c>
      <c r="E282" s="1" t="s">
        <v>6033</v>
      </c>
    </row>
    <row r="283" spans="1:7" x14ac:dyDescent="0.25">
      <c r="A283" s="1">
        <v>184</v>
      </c>
      <c r="C283" s="1">
        <v>43.045873800000003</v>
      </c>
      <c r="D283" s="1">
        <v>3.03777724</v>
      </c>
      <c r="F283" s="1">
        <v>184</v>
      </c>
      <c r="G283" s="1" t="s">
        <v>4792</v>
      </c>
    </row>
    <row r="284" spans="1:7" x14ac:dyDescent="0.25">
      <c r="A284" s="1">
        <v>186</v>
      </c>
      <c r="C284" s="1">
        <v>43.088351000000003</v>
      </c>
      <c r="D284" s="1">
        <v>3.04203907</v>
      </c>
      <c r="F284" s="1">
        <v>186</v>
      </c>
      <c r="G284" s="1" t="s">
        <v>4796</v>
      </c>
    </row>
    <row r="285" spans="1:7" x14ac:dyDescent="0.25">
      <c r="A285" s="1" t="s">
        <v>917</v>
      </c>
      <c r="B285" s="1" t="s">
        <v>918</v>
      </c>
      <c r="C285" s="1">
        <v>36.783333333333331</v>
      </c>
      <c r="D285" s="1">
        <v>3.0666666666666669</v>
      </c>
      <c r="E285" s="1" t="s">
        <v>6033</v>
      </c>
    </row>
    <row r="286" spans="1:7" x14ac:dyDescent="0.25">
      <c r="A286" s="1">
        <v>1310</v>
      </c>
      <c r="C286" s="1">
        <v>36.785736399999998</v>
      </c>
      <c r="D286" s="1">
        <v>3.0684277099999999</v>
      </c>
      <c r="F286" s="1">
        <v>1310</v>
      </c>
      <c r="G286" s="1" t="s">
        <v>5962</v>
      </c>
    </row>
    <row r="287" spans="1:7" x14ac:dyDescent="0.25">
      <c r="A287" s="1">
        <v>183</v>
      </c>
      <c r="C287" s="1">
        <v>43.102714599999999</v>
      </c>
      <c r="D287" s="1">
        <v>3.0828159099999999</v>
      </c>
      <c r="F287" s="1">
        <v>183</v>
      </c>
      <c r="G287" s="1" t="s">
        <v>4791</v>
      </c>
    </row>
    <row r="288" spans="1:7" x14ac:dyDescent="0.25">
      <c r="A288" s="1" t="s">
        <v>2612</v>
      </c>
      <c r="B288" s="1" t="s">
        <v>2613</v>
      </c>
      <c r="C288" s="1">
        <v>39.916666666666664</v>
      </c>
      <c r="D288" s="1">
        <v>3.0833333333333335</v>
      </c>
    </row>
    <row r="289" spans="1:7" x14ac:dyDescent="0.25">
      <c r="A289" s="1">
        <v>170</v>
      </c>
      <c r="C289" s="1">
        <v>39.882761899999998</v>
      </c>
      <c r="D289" s="1">
        <v>3.0998854100000002</v>
      </c>
      <c r="F289" s="1">
        <v>170</v>
      </c>
      <c r="G289" s="1" t="s">
        <v>4777</v>
      </c>
    </row>
    <row r="290" spans="1:7" x14ac:dyDescent="0.25">
      <c r="A290" s="1">
        <v>171</v>
      </c>
      <c r="C290" s="1">
        <v>39.882761899999998</v>
      </c>
      <c r="D290" s="1">
        <v>3.0998854100000002</v>
      </c>
      <c r="F290" s="1">
        <v>171</v>
      </c>
      <c r="G290" s="1" t="s">
        <v>4778</v>
      </c>
    </row>
    <row r="291" spans="1:7" x14ac:dyDescent="0.25">
      <c r="A291" s="1" t="s">
        <v>133</v>
      </c>
      <c r="B291" s="1" t="s">
        <v>134</v>
      </c>
      <c r="C291" s="1">
        <v>42.138888888888886</v>
      </c>
      <c r="D291" s="1">
        <v>3.1166666666666667</v>
      </c>
    </row>
    <row r="292" spans="1:7" x14ac:dyDescent="0.25">
      <c r="A292" s="1" t="s">
        <v>148</v>
      </c>
      <c r="B292" s="1" t="s">
        <v>149</v>
      </c>
      <c r="C292" s="1">
        <v>42.520833333333336</v>
      </c>
      <c r="D292" s="1">
        <v>3.1166666666666667</v>
      </c>
    </row>
    <row r="293" spans="1:7" x14ac:dyDescent="0.25">
      <c r="A293" s="1">
        <v>182</v>
      </c>
      <c r="C293" s="1">
        <v>42.507917200000001</v>
      </c>
      <c r="D293" s="1">
        <v>3.1189243499999999</v>
      </c>
      <c r="F293" s="1">
        <v>182</v>
      </c>
      <c r="G293" s="1" t="s">
        <v>4790</v>
      </c>
    </row>
    <row r="294" spans="1:7" x14ac:dyDescent="0.25">
      <c r="A294" s="1">
        <v>164</v>
      </c>
      <c r="C294" s="1">
        <v>42.1363044</v>
      </c>
      <c r="D294" s="1">
        <v>3.1212208499999998</v>
      </c>
      <c r="F294" s="1">
        <v>164</v>
      </c>
      <c r="G294" s="1" t="s">
        <v>4771</v>
      </c>
    </row>
    <row r="295" spans="1:7" x14ac:dyDescent="0.25">
      <c r="A295" s="1">
        <v>181</v>
      </c>
      <c r="C295" s="1">
        <v>42.483070900000001</v>
      </c>
      <c r="D295" s="1">
        <v>3.13951614</v>
      </c>
      <c r="F295" s="1">
        <v>181</v>
      </c>
      <c r="G295" s="1" t="s">
        <v>4789</v>
      </c>
    </row>
    <row r="296" spans="1:7" x14ac:dyDescent="0.25">
      <c r="A296" s="1">
        <v>163</v>
      </c>
      <c r="C296" s="1">
        <v>42.1223235</v>
      </c>
      <c r="D296" s="1">
        <v>3.1447841300000001</v>
      </c>
      <c r="F296" s="1">
        <v>163</v>
      </c>
      <c r="G296" s="1" t="s">
        <v>4770</v>
      </c>
    </row>
    <row r="297" spans="1:7" x14ac:dyDescent="0.25">
      <c r="A297" s="1" t="s">
        <v>12</v>
      </c>
      <c r="B297" s="1" t="s">
        <v>4462</v>
      </c>
      <c r="C297" s="1">
        <v>39.758333333333333</v>
      </c>
      <c r="D297" s="1">
        <v>3.1666666666666665</v>
      </c>
      <c r="E297" s="1" t="s">
        <v>6033</v>
      </c>
    </row>
    <row r="298" spans="1:7" x14ac:dyDescent="0.25">
      <c r="A298" s="1" t="s">
        <v>167</v>
      </c>
      <c r="B298" s="1" t="s">
        <v>168</v>
      </c>
      <c r="C298" s="1">
        <v>43.177777777777777</v>
      </c>
      <c r="D298" s="1">
        <v>3.1708333333333334</v>
      </c>
    </row>
    <row r="299" spans="1:7" x14ac:dyDescent="0.25">
      <c r="A299" s="1" t="s">
        <v>141</v>
      </c>
      <c r="B299" s="1" t="s">
        <v>142</v>
      </c>
      <c r="C299" s="1">
        <v>42.25</v>
      </c>
      <c r="D299" s="1">
        <v>3.1749999999999998</v>
      </c>
    </row>
    <row r="300" spans="1:7" x14ac:dyDescent="0.25">
      <c r="A300" s="1">
        <v>165</v>
      </c>
      <c r="C300" s="1">
        <v>42.255732500000001</v>
      </c>
      <c r="D300" s="1">
        <v>3.1797726800000001</v>
      </c>
      <c r="F300" s="1">
        <v>165</v>
      </c>
      <c r="G300" s="1" t="s">
        <v>4772</v>
      </c>
    </row>
    <row r="301" spans="1:7" x14ac:dyDescent="0.25">
      <c r="A301" s="1">
        <v>180</v>
      </c>
      <c r="C301" s="1">
        <v>42.342366699999999</v>
      </c>
      <c r="D301" s="1">
        <v>3.2024761700000002</v>
      </c>
      <c r="F301" s="1">
        <v>180</v>
      </c>
      <c r="G301" s="1" t="s">
        <v>4788</v>
      </c>
    </row>
    <row r="302" spans="1:7" x14ac:dyDescent="0.25">
      <c r="A302" s="1" t="s">
        <v>12</v>
      </c>
      <c r="B302" s="1" t="s">
        <v>4348</v>
      </c>
      <c r="C302" s="1">
        <v>39.745833333333337</v>
      </c>
      <c r="D302" s="1">
        <v>3.2166666666666668</v>
      </c>
      <c r="E302" s="1" t="s">
        <v>6033</v>
      </c>
    </row>
    <row r="303" spans="1:7" x14ac:dyDescent="0.25">
      <c r="A303" s="1">
        <v>1309</v>
      </c>
      <c r="C303" s="1">
        <v>36.801060399999997</v>
      </c>
      <c r="D303" s="1">
        <v>3.2319528900000001</v>
      </c>
      <c r="F303" s="1">
        <v>1309</v>
      </c>
      <c r="G303" s="1" t="s">
        <v>5961</v>
      </c>
    </row>
    <row r="304" spans="1:7" x14ac:dyDescent="0.25">
      <c r="A304" s="1" t="s">
        <v>912</v>
      </c>
      <c r="B304" s="1" t="s">
        <v>913</v>
      </c>
      <c r="C304" s="1">
        <v>36.799999999999997</v>
      </c>
      <c r="D304" s="1">
        <v>3.2333333333333334</v>
      </c>
    </row>
    <row r="305" spans="1:7" x14ac:dyDescent="0.25">
      <c r="A305" s="1">
        <v>166</v>
      </c>
      <c r="C305" s="1">
        <v>42.294261800000001</v>
      </c>
      <c r="D305" s="1">
        <v>3.2899145500000002</v>
      </c>
      <c r="F305" s="1">
        <v>166</v>
      </c>
      <c r="G305" s="1" t="s">
        <v>4773</v>
      </c>
    </row>
    <row r="306" spans="1:7" x14ac:dyDescent="0.25">
      <c r="A306" s="1" t="s">
        <v>174</v>
      </c>
      <c r="B306" s="1" t="s">
        <v>175</v>
      </c>
      <c r="C306" s="1">
        <v>43.30833333333333</v>
      </c>
      <c r="D306" s="1">
        <v>3.4666666666666668</v>
      </c>
      <c r="E306" s="1" t="s">
        <v>6033</v>
      </c>
    </row>
    <row r="307" spans="1:7" x14ac:dyDescent="0.25">
      <c r="A307" s="1" t="s">
        <v>12</v>
      </c>
      <c r="B307" s="1" t="s">
        <v>1727</v>
      </c>
      <c r="C307" s="1">
        <v>43.383333333333333</v>
      </c>
      <c r="D307" s="1">
        <v>3.55</v>
      </c>
      <c r="E307" s="1" t="s">
        <v>6033</v>
      </c>
    </row>
    <row r="308" spans="1:7" x14ac:dyDescent="0.25">
      <c r="A308" s="1">
        <v>1308</v>
      </c>
      <c r="C308" s="1">
        <v>36.798826300000002</v>
      </c>
      <c r="D308" s="1">
        <v>3.5614788900000001</v>
      </c>
      <c r="F308" s="1">
        <v>1308</v>
      </c>
      <c r="G308" s="1" t="s">
        <v>5960</v>
      </c>
    </row>
    <row r="309" spans="1:7" x14ac:dyDescent="0.25">
      <c r="A309" s="1" t="s">
        <v>182</v>
      </c>
      <c r="B309" s="1" t="s">
        <v>183</v>
      </c>
      <c r="C309" s="1">
        <v>43.4</v>
      </c>
      <c r="D309" s="1">
        <v>3.7</v>
      </c>
      <c r="E309" s="1" t="s">
        <v>6033</v>
      </c>
    </row>
    <row r="310" spans="1:7" x14ac:dyDescent="0.25">
      <c r="A310" s="1">
        <v>1307</v>
      </c>
      <c r="C310" s="1">
        <v>36.876234699999998</v>
      </c>
      <c r="D310" s="1">
        <v>3.7173680099999999</v>
      </c>
      <c r="F310" s="1">
        <v>1307</v>
      </c>
      <c r="G310" s="1" t="s">
        <v>5959</v>
      </c>
    </row>
    <row r="311" spans="1:7" x14ac:dyDescent="0.25">
      <c r="A311" s="1">
        <v>174</v>
      </c>
      <c r="C311" s="1">
        <v>39.997972300000001</v>
      </c>
      <c r="D311" s="1">
        <v>3.8301968199999998</v>
      </c>
      <c r="F311" s="1">
        <v>174</v>
      </c>
      <c r="G311" s="1" t="s">
        <v>4781</v>
      </c>
    </row>
    <row r="312" spans="1:7" x14ac:dyDescent="0.25">
      <c r="A312" s="1" t="s">
        <v>12</v>
      </c>
      <c r="B312" s="1" t="s">
        <v>1722</v>
      </c>
      <c r="C312" s="1">
        <v>43.56666666666667</v>
      </c>
      <c r="D312" s="1">
        <v>3.9</v>
      </c>
      <c r="E312" s="1" t="s">
        <v>6033</v>
      </c>
    </row>
    <row r="313" spans="1:7" x14ac:dyDescent="0.25">
      <c r="A313" s="1">
        <v>1306</v>
      </c>
      <c r="C313" s="1">
        <v>36.9114608</v>
      </c>
      <c r="D313" s="1">
        <v>3.9171969400000002</v>
      </c>
      <c r="F313" s="1">
        <v>1306</v>
      </c>
      <c r="G313" s="1" t="s">
        <v>5958</v>
      </c>
    </row>
    <row r="314" spans="1:7" x14ac:dyDescent="0.25">
      <c r="A314" s="1">
        <v>173</v>
      </c>
      <c r="C314" s="1">
        <v>40.072648800000003</v>
      </c>
      <c r="D314" s="1">
        <v>4.08645178</v>
      </c>
      <c r="F314" s="1">
        <v>173</v>
      </c>
      <c r="G314" s="1" t="s">
        <v>4780</v>
      </c>
    </row>
    <row r="315" spans="1:7" x14ac:dyDescent="0.25">
      <c r="A315" s="1" t="s">
        <v>4502</v>
      </c>
      <c r="C315" s="1">
        <v>40.071344099999997</v>
      </c>
      <c r="D315" s="1">
        <v>4.0869640699999996</v>
      </c>
      <c r="F315" s="1" t="s">
        <v>4782</v>
      </c>
    </row>
    <row r="316" spans="1:7" x14ac:dyDescent="0.25">
      <c r="A316" s="1" t="s">
        <v>906</v>
      </c>
      <c r="B316" s="1" t="s">
        <v>907</v>
      </c>
      <c r="C316" s="1">
        <v>36.9</v>
      </c>
      <c r="D316" s="1">
        <v>4.1166666666666663</v>
      </c>
    </row>
    <row r="317" spans="1:7" x14ac:dyDescent="0.25">
      <c r="A317" s="1">
        <v>1305</v>
      </c>
      <c r="C317" s="1">
        <v>36.895171699999999</v>
      </c>
      <c r="D317" s="1">
        <v>4.1223810700000003</v>
      </c>
      <c r="F317" s="1">
        <v>1305</v>
      </c>
      <c r="G317" s="1" t="s">
        <v>5957</v>
      </c>
    </row>
    <row r="318" spans="1:7" x14ac:dyDescent="0.25">
      <c r="A318" s="1">
        <v>176</v>
      </c>
      <c r="C318" s="1">
        <v>39.860987600000001</v>
      </c>
      <c r="D318" s="1">
        <v>4.1427414799999998</v>
      </c>
      <c r="F318" s="1">
        <v>176</v>
      </c>
      <c r="G318" s="1" t="s">
        <v>4784</v>
      </c>
    </row>
    <row r="319" spans="1:7" x14ac:dyDescent="0.25">
      <c r="A319" s="1">
        <v>1304</v>
      </c>
      <c r="C319" s="1">
        <v>36.897622599999998</v>
      </c>
      <c r="D319" s="1">
        <v>4.1450478899999998</v>
      </c>
      <c r="F319" s="1">
        <v>1304</v>
      </c>
      <c r="G319" s="1" t="s">
        <v>5956</v>
      </c>
    </row>
    <row r="320" spans="1:7" x14ac:dyDescent="0.25">
      <c r="A320" s="1">
        <v>5</v>
      </c>
      <c r="C320" s="1">
        <v>51.946922399999998</v>
      </c>
      <c r="D320" s="1">
        <v>4.2731400300000004</v>
      </c>
      <c r="F320" s="1">
        <v>5</v>
      </c>
      <c r="G320" s="1" t="s">
        <v>4609</v>
      </c>
    </row>
    <row r="321" spans="1:7" x14ac:dyDescent="0.25">
      <c r="A321" s="1">
        <v>175</v>
      </c>
      <c r="C321" s="1">
        <v>39.885882000000002</v>
      </c>
      <c r="D321" s="1">
        <v>4.2778369100000004</v>
      </c>
      <c r="F321" s="1">
        <v>175</v>
      </c>
      <c r="G321" s="1" t="s">
        <v>4783</v>
      </c>
    </row>
    <row r="322" spans="1:7" x14ac:dyDescent="0.25">
      <c r="A322" s="1" t="s">
        <v>2618</v>
      </c>
      <c r="B322" s="1" t="s">
        <v>2619</v>
      </c>
      <c r="C322" s="1">
        <v>39.863888888888887</v>
      </c>
      <c r="D322" s="1">
        <v>4.3041666666666663</v>
      </c>
    </row>
    <row r="323" spans="1:7" x14ac:dyDescent="0.25">
      <c r="A323" s="1">
        <v>4</v>
      </c>
      <c r="C323" s="1">
        <v>52.205946900000001</v>
      </c>
      <c r="D323" s="1">
        <v>4.40392516</v>
      </c>
      <c r="F323" s="1">
        <v>4</v>
      </c>
      <c r="G323" s="1" t="s">
        <v>4608</v>
      </c>
    </row>
    <row r="324" spans="1:7" x14ac:dyDescent="0.25">
      <c r="A324" s="1">
        <v>1303</v>
      </c>
      <c r="C324" s="1">
        <v>36.898016300000002</v>
      </c>
      <c r="D324" s="1">
        <v>4.4174190500000003</v>
      </c>
      <c r="F324" s="1">
        <v>1303</v>
      </c>
      <c r="G324" s="1" t="s">
        <v>5955</v>
      </c>
    </row>
    <row r="325" spans="1:7" x14ac:dyDescent="0.25">
      <c r="A325" s="1">
        <v>187</v>
      </c>
      <c r="C325" s="1">
        <v>43.4475111</v>
      </c>
      <c r="D325" s="1">
        <v>4.4197158600000002</v>
      </c>
      <c r="F325" s="1">
        <v>187</v>
      </c>
      <c r="G325" s="1" t="s">
        <v>4797</v>
      </c>
    </row>
    <row r="326" spans="1:7" x14ac:dyDescent="0.25">
      <c r="A326" s="1" t="s">
        <v>189</v>
      </c>
      <c r="B326" s="1" t="s">
        <v>190</v>
      </c>
      <c r="C326" s="1">
        <v>43.455555555555556</v>
      </c>
      <c r="D326" s="1">
        <v>4.4250000000000007</v>
      </c>
      <c r="E326" s="1" t="s">
        <v>6033</v>
      </c>
    </row>
    <row r="327" spans="1:7" x14ac:dyDescent="0.25">
      <c r="A327" s="1" t="s">
        <v>12</v>
      </c>
      <c r="B327" s="1" t="s">
        <v>4336</v>
      </c>
      <c r="C327" s="1">
        <v>43.416666666666664</v>
      </c>
      <c r="D327" s="1">
        <v>4.583333333333333</v>
      </c>
      <c r="E327" s="1" t="s">
        <v>6033</v>
      </c>
    </row>
    <row r="328" spans="1:7" x14ac:dyDescent="0.25">
      <c r="A328" s="1">
        <v>188</v>
      </c>
      <c r="C328" s="1">
        <v>43.676766100000002</v>
      </c>
      <c r="D328" s="1">
        <v>4.6096051100000004</v>
      </c>
      <c r="F328" s="1">
        <v>188</v>
      </c>
      <c r="G328" s="1" t="s">
        <v>4798</v>
      </c>
    </row>
    <row r="329" spans="1:7" x14ac:dyDescent="0.25">
      <c r="A329" s="1" t="s">
        <v>196</v>
      </c>
      <c r="B329" s="1" t="s">
        <v>197</v>
      </c>
      <c r="C329" s="1">
        <v>43.674999999999997</v>
      </c>
      <c r="D329" s="1">
        <v>4.6333333333333329</v>
      </c>
    </row>
    <row r="330" spans="1:7" x14ac:dyDescent="0.25">
      <c r="A330" s="1">
        <v>3</v>
      </c>
      <c r="C330" s="1">
        <v>52.454139499999997</v>
      </c>
      <c r="D330" s="1">
        <v>4.6528459900000003</v>
      </c>
      <c r="F330" s="1">
        <v>3</v>
      </c>
      <c r="G330" s="1" t="s">
        <v>4607</v>
      </c>
    </row>
    <row r="331" spans="1:7" x14ac:dyDescent="0.25">
      <c r="A331" s="1">
        <v>2</v>
      </c>
      <c r="C331" s="1">
        <v>52.840646399999997</v>
      </c>
      <c r="D331" s="1">
        <v>4.7683823399999996</v>
      </c>
      <c r="F331" s="1">
        <v>2</v>
      </c>
      <c r="G331" s="1" t="s">
        <v>4606</v>
      </c>
    </row>
    <row r="332" spans="1:7" x14ac:dyDescent="0.25">
      <c r="A332" s="1">
        <v>189</v>
      </c>
      <c r="C332" s="1">
        <v>43.435472799999999</v>
      </c>
      <c r="D332" s="1">
        <v>4.7810394199999999</v>
      </c>
      <c r="F332" s="1">
        <v>189</v>
      </c>
      <c r="G332" s="1" t="s">
        <v>4799</v>
      </c>
    </row>
    <row r="333" spans="1:7" x14ac:dyDescent="0.25">
      <c r="A333" s="1">
        <v>190</v>
      </c>
      <c r="C333" s="1">
        <v>43.435472799999999</v>
      </c>
      <c r="D333" s="1">
        <v>4.7810394199999999</v>
      </c>
      <c r="F333" s="1">
        <v>190</v>
      </c>
      <c r="G333" s="1" t="s">
        <v>4800</v>
      </c>
    </row>
    <row r="334" spans="1:7" x14ac:dyDescent="0.25">
      <c r="A334" s="1" t="s">
        <v>203</v>
      </c>
      <c r="B334" s="1" t="s">
        <v>204</v>
      </c>
      <c r="C334" s="1">
        <v>43.43333333333333</v>
      </c>
      <c r="D334" s="1">
        <v>4.95</v>
      </c>
    </row>
    <row r="335" spans="1:7" x14ac:dyDescent="0.25">
      <c r="A335" s="1">
        <v>191</v>
      </c>
      <c r="C335" s="1">
        <v>43.353954700000003</v>
      </c>
      <c r="D335" s="1">
        <v>5.0238823699999999</v>
      </c>
      <c r="F335" s="1">
        <v>191</v>
      </c>
      <c r="G335" s="1" t="s">
        <v>4801</v>
      </c>
    </row>
    <row r="336" spans="1:7" x14ac:dyDescent="0.25">
      <c r="A336" s="1" t="s">
        <v>4501</v>
      </c>
      <c r="C336" s="1">
        <v>43.3558351</v>
      </c>
      <c r="D336" s="1">
        <v>5.0246839599999999</v>
      </c>
      <c r="F336" s="1" t="s">
        <v>4501</v>
      </c>
      <c r="G336" s="1" t="s">
        <v>4801</v>
      </c>
    </row>
    <row r="337" spans="1:7" x14ac:dyDescent="0.25">
      <c r="A337" s="1" t="s">
        <v>12</v>
      </c>
      <c r="B337" s="1" t="s">
        <v>1739</v>
      </c>
      <c r="C337" s="1">
        <v>43.333333333333336</v>
      </c>
      <c r="D337" s="1">
        <v>5.05</v>
      </c>
      <c r="E337" s="1" t="s">
        <v>6033</v>
      </c>
    </row>
    <row r="338" spans="1:7" x14ac:dyDescent="0.25">
      <c r="A338" s="1" t="s">
        <v>12</v>
      </c>
      <c r="B338" s="1" t="s">
        <v>1744</v>
      </c>
      <c r="C338" s="1">
        <v>43.333333333333336</v>
      </c>
      <c r="D338" s="1">
        <v>5.05</v>
      </c>
      <c r="E338" s="1" t="s">
        <v>6033</v>
      </c>
    </row>
    <row r="339" spans="1:7" x14ac:dyDescent="0.25">
      <c r="A339" s="1" t="s">
        <v>4476</v>
      </c>
      <c r="B339" s="1" t="s">
        <v>4477</v>
      </c>
      <c r="C339" s="1">
        <v>43.31666666666667</v>
      </c>
      <c r="D339" s="1">
        <v>5.05</v>
      </c>
      <c r="E339" s="1" t="s">
        <v>6033</v>
      </c>
    </row>
    <row r="340" spans="1:7" x14ac:dyDescent="0.25">
      <c r="A340" s="1">
        <v>192</v>
      </c>
      <c r="C340" s="1">
        <v>43.332838899999999</v>
      </c>
      <c r="D340" s="1">
        <v>5.0559988000000002</v>
      </c>
      <c r="F340" s="1">
        <v>192</v>
      </c>
      <c r="G340" s="1" t="s">
        <v>4802</v>
      </c>
    </row>
    <row r="341" spans="1:7" x14ac:dyDescent="0.25">
      <c r="A341" s="1" t="s">
        <v>12</v>
      </c>
      <c r="B341" s="1" t="s">
        <v>1734</v>
      </c>
      <c r="C341" s="1">
        <v>43.329166666666673</v>
      </c>
      <c r="D341" s="1">
        <v>5.056111111111111</v>
      </c>
      <c r="E341" s="1" t="s">
        <v>6033</v>
      </c>
    </row>
    <row r="342" spans="1:7" x14ac:dyDescent="0.25">
      <c r="A342" s="1" t="s">
        <v>12</v>
      </c>
      <c r="B342" s="1" t="s">
        <v>1750</v>
      </c>
      <c r="C342" s="1">
        <v>43.333333333333336</v>
      </c>
      <c r="D342" s="1">
        <v>5.0666666666666664</v>
      </c>
      <c r="E342" s="1" t="s">
        <v>6033</v>
      </c>
    </row>
    <row r="343" spans="1:7" x14ac:dyDescent="0.25">
      <c r="A343" s="1" t="s">
        <v>12</v>
      </c>
      <c r="B343" s="1" t="s">
        <v>1747</v>
      </c>
      <c r="C343" s="1">
        <v>43.333333333333336</v>
      </c>
      <c r="D343" s="1">
        <v>5.083333333333333</v>
      </c>
      <c r="E343" s="1" t="s">
        <v>6033</v>
      </c>
    </row>
    <row r="344" spans="1:7" x14ac:dyDescent="0.25">
      <c r="A344" s="1" t="s">
        <v>901</v>
      </c>
      <c r="B344" s="1" t="s">
        <v>902</v>
      </c>
      <c r="C344" s="1">
        <v>36.75</v>
      </c>
      <c r="D344" s="1">
        <v>5.083333333333333</v>
      </c>
    </row>
    <row r="345" spans="1:7" x14ac:dyDescent="0.25">
      <c r="A345" s="1">
        <v>1302</v>
      </c>
      <c r="C345" s="1">
        <v>36.744906100000001</v>
      </c>
      <c r="D345" s="1">
        <v>5.0890919999999999</v>
      </c>
      <c r="F345" s="1">
        <v>1302</v>
      </c>
      <c r="G345" s="1" t="s">
        <v>5954</v>
      </c>
    </row>
    <row r="346" spans="1:7" x14ac:dyDescent="0.25">
      <c r="A346" s="1">
        <v>1301</v>
      </c>
      <c r="C346" s="1">
        <v>36.704533599999998</v>
      </c>
      <c r="D346" s="1">
        <v>5.1480589700000001</v>
      </c>
      <c r="F346" s="1">
        <v>1301</v>
      </c>
      <c r="G346" s="1" t="s">
        <v>5953</v>
      </c>
    </row>
    <row r="347" spans="1:7" x14ac:dyDescent="0.25">
      <c r="A347" s="1">
        <v>193</v>
      </c>
      <c r="C347" s="1">
        <v>43.329323799999997</v>
      </c>
      <c r="D347" s="1">
        <v>5.1537322799999998</v>
      </c>
      <c r="F347" s="1">
        <v>193</v>
      </c>
      <c r="G347" s="1" t="s">
        <v>4803</v>
      </c>
    </row>
    <row r="348" spans="1:7" x14ac:dyDescent="0.25">
      <c r="A348" s="1" t="s">
        <v>12</v>
      </c>
      <c r="B348" s="1" t="s">
        <v>4269</v>
      </c>
      <c r="C348" s="1">
        <v>43.333333333333336</v>
      </c>
      <c r="D348" s="1">
        <v>5.1833333333333336</v>
      </c>
    </row>
    <row r="349" spans="1:7" x14ac:dyDescent="0.25">
      <c r="A349" s="1">
        <v>1300</v>
      </c>
      <c r="C349" s="1">
        <v>36.655494400000002</v>
      </c>
      <c r="D349" s="1">
        <v>5.21091908</v>
      </c>
      <c r="F349" s="1">
        <v>1300</v>
      </c>
      <c r="G349" s="1" t="s">
        <v>5952</v>
      </c>
    </row>
    <row r="350" spans="1:7" x14ac:dyDescent="0.25">
      <c r="A350" s="1">
        <v>194</v>
      </c>
      <c r="C350" s="1">
        <v>43.341475299999999</v>
      </c>
      <c r="D350" s="1">
        <v>5.2616540199999999</v>
      </c>
      <c r="F350" s="1">
        <v>194</v>
      </c>
      <c r="G350" s="1" t="s">
        <v>4804</v>
      </c>
    </row>
    <row r="351" spans="1:7" x14ac:dyDescent="0.25">
      <c r="A351" s="1">
        <v>196</v>
      </c>
      <c r="C351" s="1">
        <v>43.270555299999998</v>
      </c>
      <c r="D351" s="1">
        <v>5.3007639199999996</v>
      </c>
      <c r="F351" s="1">
        <v>196</v>
      </c>
      <c r="G351" s="1" t="s">
        <v>4805</v>
      </c>
    </row>
    <row r="352" spans="1:7" x14ac:dyDescent="0.25">
      <c r="A352" s="1">
        <v>198</v>
      </c>
      <c r="C352" s="1">
        <v>43.219544399999997</v>
      </c>
      <c r="D352" s="1">
        <v>5.3463903699999999</v>
      </c>
      <c r="F352" s="1">
        <v>198</v>
      </c>
      <c r="G352" s="1" t="s">
        <v>4807</v>
      </c>
    </row>
    <row r="353" spans="1:7" x14ac:dyDescent="0.25">
      <c r="A353" s="1">
        <v>6</v>
      </c>
      <c r="C353" s="1">
        <v>51.963622100000002</v>
      </c>
      <c r="D353" s="1">
        <v>5.3523621099999996</v>
      </c>
      <c r="F353" s="1">
        <v>6</v>
      </c>
      <c r="G353" s="1" t="s">
        <v>4610</v>
      </c>
    </row>
    <row r="354" spans="1:7" x14ac:dyDescent="0.25">
      <c r="A354" s="1">
        <v>197</v>
      </c>
      <c r="C354" s="1">
        <v>43.232899600000003</v>
      </c>
      <c r="D354" s="1">
        <v>5.35282824</v>
      </c>
      <c r="F354" s="1">
        <v>197</v>
      </c>
      <c r="G354" s="1" t="s">
        <v>4806</v>
      </c>
    </row>
    <row r="355" spans="1:7" x14ac:dyDescent="0.25">
      <c r="A355" s="1" t="s">
        <v>211</v>
      </c>
      <c r="B355" s="1" t="s">
        <v>212</v>
      </c>
      <c r="C355" s="1">
        <v>43.297222222222217</v>
      </c>
      <c r="D355" s="1">
        <v>5.3666666666666663</v>
      </c>
    </row>
    <row r="356" spans="1:7" x14ac:dyDescent="0.25">
      <c r="A356" s="1">
        <v>195</v>
      </c>
      <c r="C356" s="1">
        <v>43.296128699999997</v>
      </c>
      <c r="D356" s="1">
        <v>5.3670984900000001</v>
      </c>
      <c r="F356" s="1">
        <v>195</v>
      </c>
      <c r="G356" s="1" t="s">
        <v>6000</v>
      </c>
    </row>
    <row r="357" spans="1:7" x14ac:dyDescent="0.25">
      <c r="A357" s="1" t="s">
        <v>6001</v>
      </c>
      <c r="C357" s="1">
        <v>43.297651000000002</v>
      </c>
      <c r="D357" s="1">
        <v>5.3749911800000003</v>
      </c>
      <c r="F357" s="1" t="s">
        <v>6001</v>
      </c>
      <c r="G357" s="1" t="s">
        <v>6000</v>
      </c>
    </row>
    <row r="358" spans="1:7" x14ac:dyDescent="0.25">
      <c r="A358" s="1" t="s">
        <v>12</v>
      </c>
      <c r="B358" s="1" t="s">
        <v>4272</v>
      </c>
      <c r="C358" s="1">
        <v>43.205555555555556</v>
      </c>
      <c r="D358" s="1">
        <v>5.4291666666666671</v>
      </c>
    </row>
    <row r="359" spans="1:7" x14ac:dyDescent="0.25">
      <c r="A359" s="1">
        <v>199</v>
      </c>
      <c r="C359" s="1">
        <v>43.206378299999997</v>
      </c>
      <c r="D359" s="1">
        <v>5.4361967599999996</v>
      </c>
      <c r="F359" s="1">
        <v>199</v>
      </c>
      <c r="G359" s="1" t="s">
        <v>4808</v>
      </c>
    </row>
    <row r="360" spans="1:7" x14ac:dyDescent="0.25">
      <c r="A360" s="1" t="s">
        <v>896</v>
      </c>
      <c r="B360" s="1" t="s">
        <v>897</v>
      </c>
      <c r="C360" s="1">
        <v>36.661111111111111</v>
      </c>
      <c r="D360" s="1">
        <v>5.4416666666666673</v>
      </c>
      <c r="E360" s="1" t="s">
        <v>6033</v>
      </c>
    </row>
    <row r="361" spans="1:7" x14ac:dyDescent="0.25">
      <c r="A361" s="1">
        <v>200</v>
      </c>
      <c r="C361" s="1">
        <v>43.2037184</v>
      </c>
      <c r="D361" s="1">
        <v>5.5149146099999999</v>
      </c>
      <c r="F361" s="1">
        <v>200</v>
      </c>
      <c r="G361" s="1" t="s">
        <v>4809</v>
      </c>
    </row>
    <row r="362" spans="1:7" x14ac:dyDescent="0.25">
      <c r="A362" s="1">
        <v>201</v>
      </c>
      <c r="C362" s="1">
        <v>43.208343300000003</v>
      </c>
      <c r="D362" s="1">
        <v>5.5309260800000004</v>
      </c>
      <c r="F362" s="1">
        <v>201</v>
      </c>
      <c r="G362" s="1" t="s">
        <v>4810</v>
      </c>
    </row>
    <row r="363" spans="1:7" x14ac:dyDescent="0.25">
      <c r="A363" s="1" t="s">
        <v>218</v>
      </c>
      <c r="B363" s="1" t="s">
        <v>219</v>
      </c>
      <c r="C363" s="1">
        <v>43.213888888888889</v>
      </c>
      <c r="D363" s="1">
        <v>5.5361111111111114</v>
      </c>
    </row>
    <row r="364" spans="1:7" x14ac:dyDescent="0.25">
      <c r="A364" s="1" t="s">
        <v>225</v>
      </c>
      <c r="B364" s="1" t="s">
        <v>226</v>
      </c>
      <c r="C364" s="1">
        <v>43.174999999999997</v>
      </c>
      <c r="D364" s="1">
        <v>5.6083333333333334</v>
      </c>
    </row>
    <row r="365" spans="1:7" x14ac:dyDescent="0.25">
      <c r="A365" s="1">
        <v>202</v>
      </c>
      <c r="C365" s="1">
        <v>43.169996099999999</v>
      </c>
      <c r="D365" s="1">
        <v>5.6120590100000003</v>
      </c>
      <c r="F365" s="1">
        <v>202</v>
      </c>
      <c r="G365" s="1" t="s">
        <v>4811</v>
      </c>
    </row>
    <row r="366" spans="1:7" x14ac:dyDescent="0.25">
      <c r="A366" s="1" t="s">
        <v>232</v>
      </c>
      <c r="B366" s="1" t="s">
        <v>233</v>
      </c>
      <c r="C366" s="1">
        <v>43.133333333333333</v>
      </c>
      <c r="D366" s="1">
        <v>5.7666666666666666</v>
      </c>
    </row>
    <row r="367" spans="1:7" x14ac:dyDescent="0.25">
      <c r="A367" s="1">
        <v>203</v>
      </c>
      <c r="C367" s="1">
        <v>43.076449799999999</v>
      </c>
      <c r="D367" s="1">
        <v>5.7729681599999996</v>
      </c>
      <c r="F367" s="1">
        <v>203</v>
      </c>
      <c r="G367" s="1" t="s">
        <v>4812</v>
      </c>
    </row>
    <row r="368" spans="1:7" x14ac:dyDescent="0.25">
      <c r="A368" s="1">
        <v>1299</v>
      </c>
      <c r="C368" s="1">
        <v>36.820330400000003</v>
      </c>
      <c r="D368" s="1">
        <v>5.7777151099999999</v>
      </c>
      <c r="F368" s="1">
        <v>1299</v>
      </c>
      <c r="G368" s="1" t="s">
        <v>5951</v>
      </c>
    </row>
    <row r="369" spans="1:7" x14ac:dyDescent="0.25">
      <c r="A369" s="1" t="s">
        <v>890</v>
      </c>
      <c r="B369" s="1" t="s">
        <v>891</v>
      </c>
      <c r="C369" s="1">
        <v>36.829166666666673</v>
      </c>
      <c r="D369" s="1">
        <v>5.7833333333333332</v>
      </c>
    </row>
    <row r="370" spans="1:7" x14ac:dyDescent="0.25">
      <c r="A370" s="1">
        <v>204</v>
      </c>
      <c r="C370" s="1">
        <v>43.102964399999998</v>
      </c>
      <c r="D370" s="1">
        <v>5.9077591399999996</v>
      </c>
      <c r="F370" s="1">
        <v>204</v>
      </c>
      <c r="G370" s="1" t="s">
        <v>4813</v>
      </c>
    </row>
    <row r="371" spans="1:7" x14ac:dyDescent="0.25">
      <c r="A371" s="1" t="s">
        <v>239</v>
      </c>
      <c r="B371" s="1" t="s">
        <v>240</v>
      </c>
      <c r="C371" s="1">
        <v>43.108333333333334</v>
      </c>
      <c r="D371" s="1">
        <v>5.9333333333333336</v>
      </c>
    </row>
    <row r="372" spans="1:7" x14ac:dyDescent="0.25">
      <c r="A372" s="1">
        <v>206</v>
      </c>
      <c r="C372" s="1">
        <v>43.042721800000002</v>
      </c>
      <c r="D372" s="1">
        <v>6.1052691599999998</v>
      </c>
      <c r="F372" s="1">
        <v>206</v>
      </c>
      <c r="G372" s="1" t="s">
        <v>4815</v>
      </c>
    </row>
    <row r="373" spans="1:7" x14ac:dyDescent="0.25">
      <c r="A373" s="1" t="s">
        <v>246</v>
      </c>
      <c r="B373" s="1" t="s">
        <v>247</v>
      </c>
      <c r="C373" s="1">
        <v>43.083333333333336</v>
      </c>
      <c r="D373" s="1">
        <v>6.1166666666666663</v>
      </c>
    </row>
    <row r="374" spans="1:7" x14ac:dyDescent="0.25">
      <c r="A374" s="1">
        <v>205</v>
      </c>
      <c r="C374" s="1">
        <v>43.078046800000003</v>
      </c>
      <c r="D374" s="1">
        <v>6.12104421</v>
      </c>
      <c r="F374" s="1">
        <v>205</v>
      </c>
      <c r="G374" s="1" t="s">
        <v>4814</v>
      </c>
    </row>
    <row r="375" spans="1:7" x14ac:dyDescent="0.25">
      <c r="A375" s="1">
        <v>207</v>
      </c>
      <c r="C375" s="1">
        <v>43.0275927</v>
      </c>
      <c r="D375" s="1">
        <v>6.1540920300000002</v>
      </c>
      <c r="F375" s="1">
        <v>207</v>
      </c>
      <c r="G375" s="1" t="s">
        <v>4816</v>
      </c>
    </row>
    <row r="376" spans="1:7" x14ac:dyDescent="0.25">
      <c r="A376" s="1">
        <v>209</v>
      </c>
      <c r="C376" s="1">
        <v>43.018808100000001</v>
      </c>
      <c r="D376" s="1">
        <v>6.2080083899999998</v>
      </c>
      <c r="F376" s="1">
        <v>209</v>
      </c>
      <c r="G376" s="1" t="s">
        <v>4818</v>
      </c>
    </row>
    <row r="377" spans="1:7" x14ac:dyDescent="0.25">
      <c r="A377" s="1">
        <v>211</v>
      </c>
      <c r="C377" s="1">
        <v>43.094032499999997</v>
      </c>
      <c r="D377" s="1">
        <v>6.3198966600000004</v>
      </c>
      <c r="F377" s="1">
        <v>211</v>
      </c>
      <c r="G377" s="1" t="s">
        <v>4820</v>
      </c>
    </row>
    <row r="378" spans="1:7" x14ac:dyDescent="0.25">
      <c r="A378" s="1">
        <v>212</v>
      </c>
      <c r="C378" s="1">
        <v>43.1189046</v>
      </c>
      <c r="D378" s="1">
        <v>6.3630366399999998</v>
      </c>
      <c r="F378" s="1">
        <v>212</v>
      </c>
      <c r="G378" s="1" t="s">
        <v>4821</v>
      </c>
    </row>
    <row r="379" spans="1:7" x14ac:dyDescent="0.25">
      <c r="A379" s="1">
        <v>208</v>
      </c>
      <c r="C379" s="1">
        <v>43.003666600000003</v>
      </c>
      <c r="D379" s="1">
        <v>6.3788488599999997</v>
      </c>
      <c r="F379" s="1">
        <v>208</v>
      </c>
      <c r="G379" s="1" t="s">
        <v>4817</v>
      </c>
    </row>
    <row r="380" spans="1:7" x14ac:dyDescent="0.25">
      <c r="A380" s="1">
        <v>210</v>
      </c>
      <c r="C380" s="1">
        <v>43.011919399999996</v>
      </c>
      <c r="D380" s="1">
        <v>6.38988157</v>
      </c>
      <c r="F380" s="1">
        <v>210</v>
      </c>
      <c r="G380" s="1" t="s">
        <v>4819</v>
      </c>
    </row>
    <row r="381" spans="1:7" x14ac:dyDescent="0.25">
      <c r="A381" s="1">
        <v>213</v>
      </c>
      <c r="C381" s="1">
        <v>43.165111899999999</v>
      </c>
      <c r="D381" s="1">
        <v>6.5346595599999997</v>
      </c>
      <c r="F381" s="1">
        <v>213</v>
      </c>
      <c r="G381" s="1" t="s">
        <v>4822</v>
      </c>
    </row>
    <row r="382" spans="1:7" x14ac:dyDescent="0.25">
      <c r="A382" s="1">
        <v>214</v>
      </c>
      <c r="C382" s="1">
        <v>43.173947200000001</v>
      </c>
      <c r="D382" s="1">
        <v>6.5393599199999999</v>
      </c>
      <c r="F382" s="1">
        <v>214</v>
      </c>
      <c r="G382" s="1" t="s">
        <v>4823</v>
      </c>
    </row>
    <row r="383" spans="1:7" x14ac:dyDescent="0.25">
      <c r="A383" s="1">
        <v>1297</v>
      </c>
      <c r="C383" s="1">
        <v>37.007510000000003</v>
      </c>
      <c r="D383" s="1">
        <v>6.5714101100000004</v>
      </c>
      <c r="F383" s="1">
        <v>1297</v>
      </c>
      <c r="G383" s="1" t="s">
        <v>5949</v>
      </c>
    </row>
    <row r="384" spans="1:7" x14ac:dyDescent="0.25">
      <c r="A384" s="1">
        <v>1298</v>
      </c>
      <c r="C384" s="1">
        <v>37.007510000000003</v>
      </c>
      <c r="D384" s="1">
        <v>6.5714101100000004</v>
      </c>
      <c r="F384" s="1">
        <v>1298</v>
      </c>
      <c r="G384" s="1" t="s">
        <v>5950</v>
      </c>
    </row>
    <row r="385" spans="1:7" x14ac:dyDescent="0.25">
      <c r="A385" s="1" t="s">
        <v>885</v>
      </c>
      <c r="B385" s="1" t="s">
        <v>886</v>
      </c>
      <c r="C385" s="1">
        <v>37.008333333333333</v>
      </c>
      <c r="D385" s="1">
        <v>6.5750000000000002</v>
      </c>
    </row>
    <row r="386" spans="1:7" x14ac:dyDescent="0.25">
      <c r="A386" s="1">
        <v>217</v>
      </c>
      <c r="C386" s="1">
        <v>43.261570800000001</v>
      </c>
      <c r="D386" s="1">
        <v>6.5879542799999999</v>
      </c>
      <c r="F386" s="1">
        <v>217</v>
      </c>
      <c r="G386" s="1" t="s">
        <v>4826</v>
      </c>
    </row>
    <row r="387" spans="1:7" x14ac:dyDescent="0.25">
      <c r="A387" s="1">
        <v>215</v>
      </c>
      <c r="C387" s="1">
        <v>43.177968900000003</v>
      </c>
      <c r="D387" s="1">
        <v>6.63941976</v>
      </c>
      <c r="F387" s="1">
        <v>215</v>
      </c>
      <c r="G387" s="1" t="s">
        <v>4824</v>
      </c>
    </row>
    <row r="388" spans="1:7" x14ac:dyDescent="0.25">
      <c r="A388" s="1" t="s">
        <v>3366</v>
      </c>
      <c r="B388" s="1" t="s">
        <v>12</v>
      </c>
      <c r="C388" s="1">
        <v>43.216666666666669</v>
      </c>
      <c r="D388" s="1">
        <v>6.666666666666667</v>
      </c>
    </row>
    <row r="389" spans="1:7" x14ac:dyDescent="0.25">
      <c r="A389" s="1">
        <v>216</v>
      </c>
      <c r="C389" s="1">
        <v>43.219191600000002</v>
      </c>
      <c r="D389" s="1">
        <v>6.67095649</v>
      </c>
      <c r="F389" s="1">
        <v>216</v>
      </c>
      <c r="G389" s="1" t="s">
        <v>4825</v>
      </c>
    </row>
    <row r="390" spans="1:7" x14ac:dyDescent="0.25">
      <c r="A390" s="1" t="s">
        <v>12</v>
      </c>
      <c r="B390" s="1" t="s">
        <v>4317</v>
      </c>
      <c r="C390" s="1">
        <v>43.357500000000002</v>
      </c>
      <c r="D390" s="1">
        <v>6.7155555555555555</v>
      </c>
      <c r="E390" s="1" t="s">
        <v>6033</v>
      </c>
    </row>
    <row r="391" spans="1:7" x14ac:dyDescent="0.25">
      <c r="A391" s="1" t="s">
        <v>254</v>
      </c>
      <c r="B391" s="1" t="s">
        <v>255</v>
      </c>
      <c r="C391" s="1">
        <v>43.43333333333333</v>
      </c>
      <c r="D391" s="1">
        <v>6.7388888888888889</v>
      </c>
    </row>
    <row r="392" spans="1:7" x14ac:dyDescent="0.25">
      <c r="A392" s="1">
        <v>218</v>
      </c>
      <c r="C392" s="1">
        <v>43.429626200000001</v>
      </c>
      <c r="D392" s="1">
        <v>6.7436988900000001</v>
      </c>
      <c r="F392" s="1">
        <v>218</v>
      </c>
      <c r="G392" s="1" t="s">
        <v>4827</v>
      </c>
    </row>
    <row r="393" spans="1:7" x14ac:dyDescent="0.25">
      <c r="A393" s="1">
        <v>219</v>
      </c>
      <c r="C393" s="1">
        <v>43.424226099999998</v>
      </c>
      <c r="D393" s="1">
        <v>6.8577869400000004</v>
      </c>
      <c r="F393" s="1">
        <v>219</v>
      </c>
      <c r="G393" s="1" t="s">
        <v>4828</v>
      </c>
    </row>
    <row r="394" spans="1:7" x14ac:dyDescent="0.25">
      <c r="A394" s="1">
        <v>1296</v>
      </c>
      <c r="C394" s="1">
        <v>36.894785900000002</v>
      </c>
      <c r="D394" s="1">
        <v>6.8839945199999999</v>
      </c>
      <c r="F394" s="1">
        <v>1296</v>
      </c>
      <c r="G394" s="1" t="s">
        <v>5948</v>
      </c>
    </row>
    <row r="395" spans="1:7" x14ac:dyDescent="0.25">
      <c r="A395" s="1">
        <v>1295</v>
      </c>
      <c r="C395" s="1">
        <v>36.883552600000002</v>
      </c>
      <c r="D395" s="1">
        <v>6.9065370000000001</v>
      </c>
      <c r="F395" s="1">
        <v>1295</v>
      </c>
      <c r="G395" s="1" t="s">
        <v>5947</v>
      </c>
    </row>
    <row r="396" spans="1:7" x14ac:dyDescent="0.25">
      <c r="A396" s="1" t="s">
        <v>880</v>
      </c>
      <c r="B396" s="1" t="s">
        <v>881</v>
      </c>
      <c r="C396" s="1">
        <v>36.883333333333333</v>
      </c>
      <c r="D396" s="1">
        <v>6.9333333333333336</v>
      </c>
    </row>
    <row r="397" spans="1:7" x14ac:dyDescent="0.25">
      <c r="A397" s="1">
        <v>221</v>
      </c>
      <c r="C397" s="1">
        <v>43.517797100000003</v>
      </c>
      <c r="D397" s="1">
        <v>7.0418509399999998</v>
      </c>
      <c r="F397" s="1">
        <v>221</v>
      </c>
      <c r="G397" s="1" t="s">
        <v>4830</v>
      </c>
    </row>
    <row r="398" spans="1:7" x14ac:dyDescent="0.25">
      <c r="A398" s="1">
        <v>220</v>
      </c>
      <c r="C398" s="1">
        <v>43.509283699999997</v>
      </c>
      <c r="D398" s="1">
        <v>7.0427961300000002</v>
      </c>
      <c r="F398" s="1">
        <v>220</v>
      </c>
      <c r="G398" s="1" t="s">
        <v>4829</v>
      </c>
    </row>
    <row r="399" spans="1:7" x14ac:dyDescent="0.25">
      <c r="A399" s="1" t="s">
        <v>260</v>
      </c>
      <c r="B399" s="1" t="s">
        <v>261</v>
      </c>
      <c r="C399" s="1">
        <v>43.522777777777776</v>
      </c>
      <c r="D399" s="1">
        <v>7.0452777777777778</v>
      </c>
    </row>
    <row r="400" spans="1:7" x14ac:dyDescent="0.25">
      <c r="A400" s="1">
        <v>222</v>
      </c>
      <c r="C400" s="1">
        <v>43.578528400000003</v>
      </c>
      <c r="D400" s="1">
        <v>7.1209441299999998</v>
      </c>
      <c r="F400" s="1">
        <v>222</v>
      </c>
      <c r="G400" s="1" t="s">
        <v>4831</v>
      </c>
    </row>
    <row r="401" spans="1:7" x14ac:dyDescent="0.25">
      <c r="A401" s="1" t="s">
        <v>267</v>
      </c>
      <c r="B401" s="1" t="s">
        <v>268</v>
      </c>
      <c r="C401" s="1">
        <v>43.586111111111116</v>
      </c>
      <c r="D401" s="1">
        <v>7.1263888888888882</v>
      </c>
    </row>
    <row r="402" spans="1:7" x14ac:dyDescent="0.25">
      <c r="A402" s="1">
        <v>223</v>
      </c>
      <c r="C402" s="1">
        <v>43.687309900000002</v>
      </c>
      <c r="D402" s="1">
        <v>7.2599541299999997</v>
      </c>
      <c r="F402" s="1">
        <v>223</v>
      </c>
      <c r="G402" s="1" t="s">
        <v>4832</v>
      </c>
    </row>
    <row r="403" spans="1:7" x14ac:dyDescent="0.25">
      <c r="A403" s="1" t="s">
        <v>274</v>
      </c>
      <c r="B403" s="1" t="s">
        <v>275</v>
      </c>
      <c r="C403" s="1">
        <v>43.695833333333333</v>
      </c>
      <c r="D403" s="1">
        <v>7.2805555555555559</v>
      </c>
    </row>
    <row r="404" spans="1:7" x14ac:dyDescent="0.25">
      <c r="A404" s="1" t="s">
        <v>12</v>
      </c>
      <c r="B404" s="1" t="s">
        <v>4265</v>
      </c>
      <c r="C404" s="1">
        <v>43.7</v>
      </c>
      <c r="D404" s="1">
        <v>7.3</v>
      </c>
    </row>
    <row r="405" spans="1:7" x14ac:dyDescent="0.25">
      <c r="A405" s="1">
        <v>224</v>
      </c>
      <c r="C405" s="1">
        <v>43.695618400000001</v>
      </c>
      <c r="D405" s="1">
        <v>7.3110108199999999</v>
      </c>
      <c r="F405" s="1">
        <v>224</v>
      </c>
      <c r="G405" s="1" t="s">
        <v>4833</v>
      </c>
    </row>
    <row r="406" spans="1:7" x14ac:dyDescent="0.25">
      <c r="A406" s="1">
        <v>225</v>
      </c>
      <c r="C406" s="1">
        <v>43.7015612</v>
      </c>
      <c r="D406" s="1">
        <v>7.3315920999999999</v>
      </c>
      <c r="F406" s="1">
        <v>225</v>
      </c>
      <c r="G406" s="1" t="s">
        <v>4834</v>
      </c>
    </row>
    <row r="407" spans="1:7" x14ac:dyDescent="0.25">
      <c r="A407" s="1">
        <v>226</v>
      </c>
      <c r="C407" s="1">
        <v>43.722975400000003</v>
      </c>
      <c r="D407" s="1">
        <v>7.3685410100000004</v>
      </c>
      <c r="F407" s="1">
        <v>226</v>
      </c>
      <c r="G407" s="1" t="s">
        <v>4835</v>
      </c>
    </row>
    <row r="408" spans="1:7" x14ac:dyDescent="0.25">
      <c r="A408" s="1">
        <v>1294</v>
      </c>
      <c r="C408" s="1">
        <v>37.062825500000002</v>
      </c>
      <c r="D408" s="1">
        <v>7.3819665199999998</v>
      </c>
      <c r="F408" s="1">
        <v>1294</v>
      </c>
      <c r="G408" s="1" t="s">
        <v>5946</v>
      </c>
    </row>
    <row r="409" spans="1:7" x14ac:dyDescent="0.25">
      <c r="A409" s="1">
        <v>227</v>
      </c>
      <c r="C409" s="1">
        <v>43.733109499999998</v>
      </c>
      <c r="D409" s="1">
        <v>7.4178080700000004</v>
      </c>
      <c r="F409" s="1">
        <v>227</v>
      </c>
      <c r="G409" s="1" t="s">
        <v>4836</v>
      </c>
    </row>
    <row r="410" spans="1:7" x14ac:dyDescent="0.25">
      <c r="A410" s="1" t="s">
        <v>281</v>
      </c>
      <c r="B410" s="1" t="s">
        <v>282</v>
      </c>
      <c r="C410" s="1">
        <v>43.733333333333334</v>
      </c>
      <c r="D410" s="1">
        <v>7.4250000000000007</v>
      </c>
    </row>
    <row r="411" spans="1:7" x14ac:dyDescent="0.25">
      <c r="A411" s="1" t="s">
        <v>288</v>
      </c>
      <c r="B411" s="1" t="s">
        <v>289</v>
      </c>
      <c r="C411" s="1">
        <v>43.774999999999999</v>
      </c>
      <c r="D411" s="1">
        <v>7.5069444444444446</v>
      </c>
    </row>
    <row r="412" spans="1:7" x14ac:dyDescent="0.25">
      <c r="A412" s="1">
        <v>267</v>
      </c>
      <c r="C412" s="1">
        <v>43.7888819</v>
      </c>
      <c r="D412" s="1">
        <v>7.6036091600000004</v>
      </c>
      <c r="F412" s="1">
        <v>267</v>
      </c>
      <c r="G412" s="1" t="s">
        <v>4876</v>
      </c>
    </row>
    <row r="413" spans="1:7" x14ac:dyDescent="0.25">
      <c r="A413" s="1">
        <v>1293</v>
      </c>
      <c r="C413" s="1">
        <v>36.946657399999999</v>
      </c>
      <c r="D413" s="1">
        <v>7.7110665000000003</v>
      </c>
      <c r="F413" s="1">
        <v>1293</v>
      </c>
      <c r="G413" s="1" t="s">
        <v>5945</v>
      </c>
    </row>
    <row r="414" spans="1:7" x14ac:dyDescent="0.25">
      <c r="A414" s="1" t="s">
        <v>875</v>
      </c>
      <c r="B414" s="1" t="s">
        <v>876</v>
      </c>
      <c r="C414" s="1">
        <v>36.883333333333333</v>
      </c>
      <c r="D414" s="1">
        <v>7.75</v>
      </c>
    </row>
    <row r="415" spans="1:7" x14ac:dyDescent="0.25">
      <c r="A415" s="1">
        <v>1292</v>
      </c>
      <c r="C415" s="1">
        <v>36.881178300000002</v>
      </c>
      <c r="D415" s="1">
        <v>7.7561632500000002</v>
      </c>
      <c r="F415" s="1">
        <v>1292</v>
      </c>
      <c r="G415" s="1" t="s">
        <v>5944</v>
      </c>
    </row>
    <row r="416" spans="1:7" x14ac:dyDescent="0.25">
      <c r="A416" s="1">
        <v>268</v>
      </c>
      <c r="C416" s="1">
        <v>43.829592900000002</v>
      </c>
      <c r="D416" s="1">
        <v>7.8591714499999998</v>
      </c>
      <c r="F416" s="1">
        <v>268</v>
      </c>
      <c r="G416" s="1" t="s">
        <v>4877</v>
      </c>
    </row>
    <row r="417" spans="1:7" x14ac:dyDescent="0.25">
      <c r="A417" s="1">
        <v>269</v>
      </c>
      <c r="C417" s="1">
        <v>43.8807519</v>
      </c>
      <c r="D417" s="1">
        <v>8.0333593400000005</v>
      </c>
      <c r="F417" s="1">
        <v>269</v>
      </c>
      <c r="G417" s="1" t="s">
        <v>4878</v>
      </c>
    </row>
    <row r="418" spans="1:7" x14ac:dyDescent="0.25">
      <c r="A418" s="1" t="s">
        <v>3371</v>
      </c>
      <c r="B418" s="1" t="s">
        <v>12</v>
      </c>
      <c r="C418" s="1">
        <v>43.916666666666664</v>
      </c>
      <c r="D418" s="1">
        <v>8.0500000000000007</v>
      </c>
      <c r="E418" s="1" t="s">
        <v>6033</v>
      </c>
    </row>
    <row r="419" spans="1:7" x14ac:dyDescent="0.25">
      <c r="A419" s="1" t="s">
        <v>295</v>
      </c>
      <c r="B419" s="1" t="s">
        <v>296</v>
      </c>
      <c r="C419" s="1">
        <v>44.05</v>
      </c>
      <c r="D419" s="1">
        <v>8.2083333333333321</v>
      </c>
    </row>
    <row r="420" spans="1:7" x14ac:dyDescent="0.25">
      <c r="A420" s="1">
        <v>265</v>
      </c>
      <c r="C420" s="1">
        <v>40.5944833</v>
      </c>
      <c r="D420" s="1">
        <v>8.2135644400000007</v>
      </c>
      <c r="F420" s="1">
        <v>265</v>
      </c>
      <c r="G420" s="1" t="s">
        <v>4874</v>
      </c>
    </row>
    <row r="421" spans="1:7" x14ac:dyDescent="0.25">
      <c r="A421" s="1">
        <v>270</v>
      </c>
      <c r="C421" s="1">
        <v>44.0407534</v>
      </c>
      <c r="D421" s="1">
        <v>8.2172331599999993</v>
      </c>
      <c r="F421" s="1">
        <v>270</v>
      </c>
      <c r="G421" s="1" t="s">
        <v>4879</v>
      </c>
    </row>
    <row r="422" spans="1:7" x14ac:dyDescent="0.25">
      <c r="A422" s="1" t="s">
        <v>1009</v>
      </c>
      <c r="B422" s="1" t="s">
        <v>1010</v>
      </c>
      <c r="C422" s="1">
        <v>40.55833333333333</v>
      </c>
      <c r="D422" s="1">
        <v>8.3166666666666664</v>
      </c>
      <c r="E422" s="1" t="s">
        <v>6033</v>
      </c>
    </row>
    <row r="423" spans="1:7" x14ac:dyDescent="0.25">
      <c r="A423" s="1">
        <v>259</v>
      </c>
      <c r="C423" s="1">
        <v>39.140565600000002</v>
      </c>
      <c r="D423" s="1">
        <v>8.3213672400000007</v>
      </c>
      <c r="F423" s="1">
        <v>259</v>
      </c>
      <c r="G423" s="1" t="s">
        <v>4868</v>
      </c>
    </row>
    <row r="424" spans="1:7" x14ac:dyDescent="0.25">
      <c r="A424" s="1">
        <v>228</v>
      </c>
      <c r="C424" s="1">
        <v>41.390456100000002</v>
      </c>
      <c r="D424" s="1">
        <v>8.3284248200000004</v>
      </c>
      <c r="F424" s="1">
        <v>228</v>
      </c>
      <c r="G424" s="1" t="s">
        <v>4837</v>
      </c>
    </row>
    <row r="425" spans="1:7" x14ac:dyDescent="0.25">
      <c r="A425" s="1">
        <v>245</v>
      </c>
      <c r="C425" s="1">
        <v>41.390456100000002</v>
      </c>
      <c r="D425" s="1">
        <v>8.3284248200000004</v>
      </c>
      <c r="F425" s="1">
        <v>245</v>
      </c>
      <c r="G425" s="1" t="s">
        <v>4854</v>
      </c>
    </row>
    <row r="426" spans="1:7" x14ac:dyDescent="0.25">
      <c r="A426" s="1">
        <v>266</v>
      </c>
      <c r="C426" s="1">
        <v>40.837159999999997</v>
      </c>
      <c r="D426" s="1">
        <v>8.4027306900000003</v>
      </c>
      <c r="F426" s="1">
        <v>266</v>
      </c>
      <c r="G426" s="1" t="s">
        <v>4875</v>
      </c>
    </row>
    <row r="427" spans="1:7" x14ac:dyDescent="0.25">
      <c r="A427" s="1" t="s">
        <v>1014</v>
      </c>
      <c r="B427" s="1" t="s">
        <v>1015</v>
      </c>
      <c r="C427" s="1">
        <v>40.841666666666669</v>
      </c>
      <c r="D427" s="1">
        <v>8.4041666666666668</v>
      </c>
    </row>
    <row r="428" spans="1:7" x14ac:dyDescent="0.25">
      <c r="A428" s="1">
        <v>262</v>
      </c>
      <c r="C428" s="1">
        <v>39.877594299999998</v>
      </c>
      <c r="D428" s="1">
        <v>8.4385731100000001</v>
      </c>
      <c r="F428" s="1">
        <v>262</v>
      </c>
      <c r="G428" s="1" t="s">
        <v>4871</v>
      </c>
    </row>
    <row r="429" spans="1:7" x14ac:dyDescent="0.25">
      <c r="A429" s="1" t="s">
        <v>999</v>
      </c>
      <c r="B429" s="1" t="s">
        <v>996</v>
      </c>
      <c r="C429" s="1">
        <v>39.866666666666667</v>
      </c>
      <c r="D429" s="1">
        <v>8.44</v>
      </c>
    </row>
    <row r="430" spans="1:7" x14ac:dyDescent="0.25">
      <c r="A430" s="1">
        <v>271</v>
      </c>
      <c r="C430" s="1">
        <v>44.274863000000003</v>
      </c>
      <c r="D430" s="1">
        <v>8.4511293399999996</v>
      </c>
      <c r="F430" s="1">
        <v>271</v>
      </c>
      <c r="G430" s="1" t="s">
        <v>4880</v>
      </c>
    </row>
    <row r="431" spans="1:7" x14ac:dyDescent="0.25">
      <c r="A431" s="1">
        <v>258</v>
      </c>
      <c r="C431" s="1">
        <v>39.065340399999997</v>
      </c>
      <c r="D431" s="1">
        <v>8.4620043999999996</v>
      </c>
      <c r="F431" s="1">
        <v>258</v>
      </c>
      <c r="G431" s="1" t="s">
        <v>4867</v>
      </c>
    </row>
    <row r="432" spans="1:7" x14ac:dyDescent="0.25">
      <c r="A432" s="1">
        <v>264</v>
      </c>
      <c r="C432" s="1">
        <v>40.286335899999997</v>
      </c>
      <c r="D432" s="1">
        <v>8.4717070499999991</v>
      </c>
      <c r="F432" s="1">
        <v>264</v>
      </c>
      <c r="G432" s="1" t="s">
        <v>4873</v>
      </c>
    </row>
    <row r="433" spans="1:7" x14ac:dyDescent="0.25">
      <c r="A433" s="1" t="s">
        <v>991</v>
      </c>
      <c r="B433" s="1" t="s">
        <v>992</v>
      </c>
      <c r="C433" s="1">
        <v>39.05833333333333</v>
      </c>
      <c r="D433" s="1">
        <v>8.4791666666666661</v>
      </c>
    </row>
    <row r="434" spans="1:7" x14ac:dyDescent="0.25">
      <c r="A434" s="1" t="s">
        <v>6003</v>
      </c>
      <c r="C434" s="1">
        <v>40.099664099999998</v>
      </c>
      <c r="D434" s="1">
        <v>8.4901084099999995</v>
      </c>
      <c r="F434" s="1" t="s">
        <v>6003</v>
      </c>
      <c r="G434" s="1" t="s">
        <v>4872</v>
      </c>
    </row>
    <row r="435" spans="1:7" x14ac:dyDescent="0.25">
      <c r="A435" s="1">
        <v>263</v>
      </c>
      <c r="C435" s="1">
        <v>40.087433300000001</v>
      </c>
      <c r="D435" s="1">
        <v>8.4936502600000008</v>
      </c>
      <c r="F435" s="1">
        <v>263</v>
      </c>
      <c r="G435" s="1" t="s">
        <v>4872</v>
      </c>
    </row>
    <row r="436" spans="1:7" x14ac:dyDescent="0.25">
      <c r="A436" s="1" t="s">
        <v>1003</v>
      </c>
      <c r="B436" s="1" t="s">
        <v>1004</v>
      </c>
      <c r="C436" s="1">
        <v>40.108333333333334</v>
      </c>
      <c r="D436" s="1">
        <v>8.4958333333333318</v>
      </c>
    </row>
    <row r="437" spans="1:7" x14ac:dyDescent="0.25">
      <c r="A437" s="1" t="s">
        <v>301</v>
      </c>
      <c r="B437" s="1" t="s">
        <v>302</v>
      </c>
      <c r="C437" s="1">
        <v>44.333333333333336</v>
      </c>
      <c r="D437" s="1">
        <v>8.5041666666666664</v>
      </c>
    </row>
    <row r="438" spans="1:7" x14ac:dyDescent="0.25">
      <c r="A438" s="1">
        <v>272</v>
      </c>
      <c r="C438" s="1">
        <v>44.325721799999997</v>
      </c>
      <c r="D438" s="1">
        <v>8.5066323399999995</v>
      </c>
      <c r="F438" s="1">
        <v>272</v>
      </c>
      <c r="G438" s="1" t="s">
        <v>4881</v>
      </c>
    </row>
    <row r="439" spans="1:7" x14ac:dyDescent="0.25">
      <c r="A439" s="1">
        <v>260</v>
      </c>
      <c r="C439" s="1">
        <v>39.694887999999999</v>
      </c>
      <c r="D439" s="1">
        <v>8.54451261</v>
      </c>
      <c r="F439" s="1">
        <v>260</v>
      </c>
      <c r="G439" s="1" t="s">
        <v>4869</v>
      </c>
    </row>
    <row r="440" spans="1:7" x14ac:dyDescent="0.25">
      <c r="A440" s="1" t="s">
        <v>504</v>
      </c>
      <c r="B440" s="1" t="s">
        <v>996</v>
      </c>
      <c r="C440" s="1">
        <v>39.68333333333333</v>
      </c>
      <c r="D440" s="1">
        <v>8.5833333333333339</v>
      </c>
    </row>
    <row r="441" spans="1:7" x14ac:dyDescent="0.25">
      <c r="A441" s="1">
        <v>257</v>
      </c>
      <c r="C441" s="1">
        <v>38.938844600000003</v>
      </c>
      <c r="D441" s="1">
        <v>8.6039352099999995</v>
      </c>
      <c r="F441" s="1">
        <v>257</v>
      </c>
      <c r="G441" s="1" t="s">
        <v>4866</v>
      </c>
    </row>
    <row r="442" spans="1:7" x14ac:dyDescent="0.25">
      <c r="A442" s="1">
        <v>261</v>
      </c>
      <c r="C442" s="1">
        <v>39.8722554</v>
      </c>
      <c r="D442" s="1">
        <v>8.6056837999999996</v>
      </c>
      <c r="F442" s="1">
        <v>261</v>
      </c>
      <c r="G442" s="1" t="s">
        <v>4870</v>
      </c>
    </row>
    <row r="443" spans="1:7" x14ac:dyDescent="0.25">
      <c r="A443" s="1">
        <v>242</v>
      </c>
      <c r="C443" s="1">
        <v>42.108634600000002</v>
      </c>
      <c r="D443" s="1">
        <v>8.6937782600000002</v>
      </c>
      <c r="F443" s="1">
        <v>242</v>
      </c>
      <c r="G443" s="1" t="s">
        <v>4851</v>
      </c>
    </row>
    <row r="444" spans="1:7" x14ac:dyDescent="0.25">
      <c r="A444" s="1" t="s">
        <v>1018</v>
      </c>
      <c r="B444" s="1" t="s">
        <v>1019</v>
      </c>
      <c r="C444" s="1">
        <v>40.916666666666664</v>
      </c>
      <c r="D444" s="1">
        <v>8.7124999999999986</v>
      </c>
      <c r="E444" s="1" t="s">
        <v>6033</v>
      </c>
    </row>
    <row r="445" spans="1:7" x14ac:dyDescent="0.25">
      <c r="A445" s="1">
        <v>256</v>
      </c>
      <c r="C445" s="1">
        <v>38.934661300000002</v>
      </c>
      <c r="D445" s="1">
        <v>8.7244293499999994</v>
      </c>
      <c r="F445" s="1">
        <v>256</v>
      </c>
      <c r="G445" s="1" t="s">
        <v>4865</v>
      </c>
    </row>
    <row r="446" spans="1:7" x14ac:dyDescent="0.25">
      <c r="A446" s="1" t="s">
        <v>987</v>
      </c>
      <c r="B446" s="1" t="s">
        <v>988</v>
      </c>
      <c r="C446" s="1">
        <v>38.93333333333333</v>
      </c>
      <c r="D446" s="1">
        <v>8.7333333333333325</v>
      </c>
    </row>
    <row r="447" spans="1:7" x14ac:dyDescent="0.25">
      <c r="A447" s="1">
        <v>241</v>
      </c>
      <c r="C447" s="1">
        <v>41.918253</v>
      </c>
      <c r="D447" s="1">
        <v>8.7420262500000003</v>
      </c>
      <c r="F447" s="1">
        <v>241</v>
      </c>
      <c r="G447" s="1" t="s">
        <v>4850</v>
      </c>
    </row>
    <row r="448" spans="1:7" x14ac:dyDescent="0.25">
      <c r="A448" s="1" t="s">
        <v>982</v>
      </c>
      <c r="B448" s="1" t="s">
        <v>12</v>
      </c>
      <c r="C448" s="1">
        <v>38.93333333333333</v>
      </c>
      <c r="D448" s="1">
        <v>8.75</v>
      </c>
    </row>
    <row r="449" spans="1:7" x14ac:dyDescent="0.25">
      <c r="A449" s="1">
        <v>1291</v>
      </c>
      <c r="C449" s="1">
        <v>36.959599400000002</v>
      </c>
      <c r="D449" s="1">
        <v>8.7546706000000007</v>
      </c>
      <c r="F449" s="1">
        <v>1291</v>
      </c>
      <c r="G449" s="1" t="s">
        <v>5943</v>
      </c>
    </row>
    <row r="450" spans="1:7" x14ac:dyDescent="0.25">
      <c r="A450" s="1" t="s">
        <v>869</v>
      </c>
      <c r="B450" s="1" t="s">
        <v>870</v>
      </c>
      <c r="C450" s="1">
        <v>36.966666666666669</v>
      </c>
      <c r="D450" s="1">
        <v>8.7694444444444457</v>
      </c>
    </row>
    <row r="451" spans="1:7" x14ac:dyDescent="0.25">
      <c r="A451" s="1">
        <v>255</v>
      </c>
      <c r="C451" s="1">
        <v>38.898622500000002</v>
      </c>
      <c r="D451" s="1">
        <v>8.8027330799999994</v>
      </c>
      <c r="F451" s="1">
        <v>255</v>
      </c>
      <c r="G451" s="1" t="s">
        <v>4864</v>
      </c>
    </row>
    <row r="452" spans="1:7" x14ac:dyDescent="0.25">
      <c r="A452" s="1" t="s">
        <v>6002</v>
      </c>
      <c r="C452" s="1">
        <v>38.887867999999997</v>
      </c>
      <c r="D452" s="1">
        <v>8.8033550100000006</v>
      </c>
      <c r="F452" s="1" t="s">
        <v>6002</v>
      </c>
      <c r="G452" s="1" t="s">
        <v>4864</v>
      </c>
    </row>
    <row r="453" spans="1:7" x14ac:dyDescent="0.25">
      <c r="A453" s="1">
        <v>273</v>
      </c>
      <c r="C453" s="1">
        <v>44.431418399999998</v>
      </c>
      <c r="D453" s="1">
        <v>8.8338580800000006</v>
      </c>
      <c r="F453" s="1">
        <v>273</v>
      </c>
      <c r="G453" s="1" t="s">
        <v>4882</v>
      </c>
    </row>
    <row r="454" spans="1:7" x14ac:dyDescent="0.25">
      <c r="A454" s="1">
        <v>243</v>
      </c>
      <c r="C454" s="1">
        <v>42.6224238</v>
      </c>
      <c r="D454" s="1">
        <v>8.8893101899999998</v>
      </c>
      <c r="F454" s="1">
        <v>243</v>
      </c>
      <c r="G454" s="1" t="s">
        <v>4852</v>
      </c>
    </row>
    <row r="455" spans="1:7" x14ac:dyDescent="0.25">
      <c r="A455" s="1">
        <v>1290</v>
      </c>
      <c r="C455" s="1">
        <v>37.499282600000001</v>
      </c>
      <c r="D455" s="1">
        <v>8.8899060500000004</v>
      </c>
      <c r="F455" s="1">
        <v>1290</v>
      </c>
      <c r="G455" s="1" t="s">
        <v>5942</v>
      </c>
    </row>
    <row r="456" spans="1:7" x14ac:dyDescent="0.25">
      <c r="A456" s="1">
        <v>254</v>
      </c>
      <c r="C456" s="1">
        <v>38.900177900000003</v>
      </c>
      <c r="D456" s="1">
        <v>8.89477604</v>
      </c>
      <c r="F456" s="1">
        <v>254</v>
      </c>
      <c r="G456" s="1" t="s">
        <v>4863</v>
      </c>
    </row>
    <row r="457" spans="1:7" x14ac:dyDescent="0.25">
      <c r="A457" s="1">
        <v>240</v>
      </c>
      <c r="C457" s="1">
        <v>41.677886100000002</v>
      </c>
      <c r="D457" s="1">
        <v>8.9028134600000008</v>
      </c>
      <c r="F457" s="1">
        <v>240</v>
      </c>
      <c r="G457" s="1" t="s">
        <v>4849</v>
      </c>
    </row>
    <row r="458" spans="1:7" x14ac:dyDescent="0.25">
      <c r="A458" s="1" t="s">
        <v>307</v>
      </c>
      <c r="B458" s="1" t="s">
        <v>308</v>
      </c>
      <c r="C458" s="1">
        <v>44.416666666666664</v>
      </c>
      <c r="D458" s="1">
        <v>8.9166666666666661</v>
      </c>
    </row>
    <row r="459" spans="1:7" x14ac:dyDescent="0.25">
      <c r="A459" s="1">
        <v>274</v>
      </c>
      <c r="C459" s="1">
        <v>44.413232399999998</v>
      </c>
      <c r="D459" s="1">
        <v>8.9195391399999995</v>
      </c>
      <c r="F459" s="1">
        <v>274</v>
      </c>
      <c r="G459" s="1" t="s">
        <v>4883</v>
      </c>
    </row>
    <row r="460" spans="1:7" x14ac:dyDescent="0.25">
      <c r="A460" s="1">
        <v>1289</v>
      </c>
      <c r="C460" s="1">
        <v>37.5238388</v>
      </c>
      <c r="D460" s="1">
        <v>8.9287004200000002</v>
      </c>
      <c r="F460" s="1">
        <v>1289</v>
      </c>
      <c r="G460" s="1" t="s">
        <v>5941</v>
      </c>
    </row>
    <row r="461" spans="1:7" x14ac:dyDescent="0.25">
      <c r="A461" s="1">
        <v>253</v>
      </c>
      <c r="C461" s="1">
        <v>38.991511899999999</v>
      </c>
      <c r="D461" s="1">
        <v>9.0142602499999995</v>
      </c>
      <c r="F461" s="1">
        <v>253</v>
      </c>
      <c r="G461" s="1" t="s">
        <v>4862</v>
      </c>
    </row>
    <row r="462" spans="1:7" x14ac:dyDescent="0.25">
      <c r="A462" s="1" t="s">
        <v>976</v>
      </c>
      <c r="B462" s="1" t="s">
        <v>977</v>
      </c>
      <c r="C462" s="1">
        <v>38.983333333333334</v>
      </c>
      <c r="D462" s="1">
        <v>9.0333333333333332</v>
      </c>
    </row>
    <row r="463" spans="1:7" x14ac:dyDescent="0.25">
      <c r="A463" s="1" t="s">
        <v>1023</v>
      </c>
      <c r="B463" s="1" t="s">
        <v>1024</v>
      </c>
      <c r="C463" s="1">
        <v>41.133333333333333</v>
      </c>
      <c r="D463" s="1">
        <v>9.0416666666666661</v>
      </c>
      <c r="E463" s="1" t="s">
        <v>6033</v>
      </c>
    </row>
    <row r="464" spans="1:7" x14ac:dyDescent="0.25">
      <c r="A464" s="1">
        <v>244</v>
      </c>
      <c r="C464" s="1">
        <v>42.653350000000003</v>
      </c>
      <c r="D464" s="1">
        <v>9.0607406000000008</v>
      </c>
      <c r="F464" s="1">
        <v>244</v>
      </c>
      <c r="G464" s="1" t="s">
        <v>4853</v>
      </c>
    </row>
    <row r="465" spans="1:7" x14ac:dyDescent="0.25">
      <c r="A465" s="1">
        <v>252</v>
      </c>
      <c r="C465" s="1">
        <v>39.200531400000003</v>
      </c>
      <c r="D465" s="1">
        <v>9.1098741200000006</v>
      </c>
      <c r="F465" s="1">
        <v>252</v>
      </c>
      <c r="G465" s="1" t="s">
        <v>4861</v>
      </c>
    </row>
    <row r="466" spans="1:7" x14ac:dyDescent="0.25">
      <c r="A466" s="1" t="s">
        <v>971</v>
      </c>
      <c r="B466" s="1" t="s">
        <v>972</v>
      </c>
      <c r="C466" s="1">
        <v>39.216666666666669</v>
      </c>
      <c r="D466" s="1">
        <v>9.1166666666666671</v>
      </c>
    </row>
    <row r="467" spans="1:7" x14ac:dyDescent="0.25">
      <c r="A467" s="1" t="s">
        <v>3379</v>
      </c>
      <c r="B467" s="1" t="s">
        <v>12</v>
      </c>
      <c r="C467" s="1">
        <v>44.366666666666667</v>
      </c>
      <c r="D467" s="1">
        <v>9.1333333333333329</v>
      </c>
      <c r="E467" s="1" t="s">
        <v>6033</v>
      </c>
    </row>
    <row r="468" spans="1:7" x14ac:dyDescent="0.25">
      <c r="A468" s="1">
        <v>239</v>
      </c>
      <c r="C468" s="1">
        <v>41.381705500000002</v>
      </c>
      <c r="D468" s="1">
        <v>9.1461688199999998</v>
      </c>
      <c r="F468" s="1">
        <v>239</v>
      </c>
      <c r="G468" s="1" t="s">
        <v>4848</v>
      </c>
    </row>
    <row r="469" spans="1:7" x14ac:dyDescent="0.25">
      <c r="A469" s="1" t="s">
        <v>313</v>
      </c>
      <c r="B469" s="1" t="s">
        <v>314</v>
      </c>
      <c r="C469" s="1">
        <v>44.303333333333327</v>
      </c>
      <c r="D469" s="1">
        <v>9.2099999999999991</v>
      </c>
    </row>
    <row r="470" spans="1:7" x14ac:dyDescent="0.25">
      <c r="A470" s="1">
        <v>275</v>
      </c>
      <c r="C470" s="1">
        <v>44.304020000000001</v>
      </c>
      <c r="D470" s="1">
        <v>9.2117012299999992</v>
      </c>
      <c r="F470" s="1">
        <v>275</v>
      </c>
      <c r="G470" s="1" t="s">
        <v>4884</v>
      </c>
    </row>
    <row r="471" spans="1:7" x14ac:dyDescent="0.25">
      <c r="A471" s="1">
        <v>237</v>
      </c>
      <c r="C471" s="1">
        <v>41.369453200000002</v>
      </c>
      <c r="D471" s="1">
        <v>9.2220612400000004</v>
      </c>
      <c r="F471" s="1">
        <v>237</v>
      </c>
      <c r="G471" s="1" t="s">
        <v>4846</v>
      </c>
    </row>
    <row r="472" spans="1:7" x14ac:dyDescent="0.25">
      <c r="A472" s="1">
        <v>238</v>
      </c>
      <c r="C472" s="1">
        <v>41.339635100000002</v>
      </c>
      <c r="D472" s="1">
        <v>9.2591639099999998</v>
      </c>
      <c r="F472" s="1">
        <v>238</v>
      </c>
      <c r="G472" s="1" t="s">
        <v>4847</v>
      </c>
    </row>
    <row r="473" spans="1:7" x14ac:dyDescent="0.25">
      <c r="A473" s="1">
        <v>236</v>
      </c>
      <c r="C473" s="1">
        <v>41.518720799999997</v>
      </c>
      <c r="D473" s="1">
        <v>9.2795381599999995</v>
      </c>
      <c r="F473" s="1">
        <v>236</v>
      </c>
      <c r="G473" s="1" t="s">
        <v>4845</v>
      </c>
    </row>
    <row r="474" spans="1:7" x14ac:dyDescent="0.25">
      <c r="A474" s="1">
        <v>235</v>
      </c>
      <c r="C474" s="1">
        <v>41.589195599999996</v>
      </c>
      <c r="D474" s="1">
        <v>9.2854767900000006</v>
      </c>
      <c r="F474" s="1">
        <v>235</v>
      </c>
      <c r="G474" s="1" t="s">
        <v>4844</v>
      </c>
    </row>
    <row r="475" spans="1:7" x14ac:dyDescent="0.25">
      <c r="A475" s="1">
        <v>276</v>
      </c>
      <c r="C475" s="1">
        <v>44.268323199999998</v>
      </c>
      <c r="D475" s="1">
        <v>9.3877533999999994</v>
      </c>
      <c r="F475" s="1">
        <v>276</v>
      </c>
      <c r="G475" s="1" t="s">
        <v>4885</v>
      </c>
    </row>
    <row r="476" spans="1:7" x14ac:dyDescent="0.25">
      <c r="A476" s="1">
        <v>234</v>
      </c>
      <c r="C476" s="1">
        <v>41.7709136</v>
      </c>
      <c r="D476" s="1">
        <v>9.3976597999999996</v>
      </c>
      <c r="F476" s="1">
        <v>234</v>
      </c>
      <c r="G476" s="1" t="s">
        <v>4843</v>
      </c>
    </row>
    <row r="477" spans="1:7" x14ac:dyDescent="0.25">
      <c r="A477" s="1" t="s">
        <v>959</v>
      </c>
      <c r="B477" s="1" t="s">
        <v>960</v>
      </c>
      <c r="C477" s="1">
        <v>41.751666666666665</v>
      </c>
      <c r="D477" s="1">
        <v>9.4</v>
      </c>
    </row>
    <row r="478" spans="1:7" x14ac:dyDescent="0.25">
      <c r="A478" s="1" t="s">
        <v>3375</v>
      </c>
      <c r="B478" s="1" t="s">
        <v>12</v>
      </c>
      <c r="C478" s="1">
        <v>44.25</v>
      </c>
      <c r="D478" s="1">
        <v>9.4333333333333336</v>
      </c>
    </row>
    <row r="479" spans="1:7" x14ac:dyDescent="0.25">
      <c r="A479" s="1">
        <v>229</v>
      </c>
      <c r="C479" s="1">
        <v>42.962435399999997</v>
      </c>
      <c r="D479" s="1">
        <v>9.4526418099999994</v>
      </c>
      <c r="F479" s="1">
        <v>229</v>
      </c>
      <c r="G479" s="1" t="s">
        <v>4838</v>
      </c>
    </row>
    <row r="480" spans="1:7" x14ac:dyDescent="0.25">
      <c r="A480" s="1">
        <v>230</v>
      </c>
      <c r="C480" s="1">
        <v>42.694720699999998</v>
      </c>
      <c r="D480" s="1">
        <v>9.4546448999999999</v>
      </c>
      <c r="F480" s="1">
        <v>230</v>
      </c>
      <c r="G480" s="1" t="s">
        <v>4839</v>
      </c>
    </row>
    <row r="481" spans="1:7" x14ac:dyDescent="0.25">
      <c r="A481" s="1" t="s">
        <v>954</v>
      </c>
      <c r="B481" s="1" t="s">
        <v>955</v>
      </c>
      <c r="C481" s="1">
        <v>42.108333333333334</v>
      </c>
      <c r="D481" s="1">
        <v>9.4833333333333325</v>
      </c>
      <c r="E481" s="1" t="s">
        <v>6033</v>
      </c>
    </row>
    <row r="482" spans="1:7" x14ac:dyDescent="0.25">
      <c r="A482" s="1" t="s">
        <v>3384</v>
      </c>
      <c r="B482" s="1" t="s">
        <v>12</v>
      </c>
      <c r="C482" s="1">
        <v>44.216666666666669</v>
      </c>
      <c r="D482" s="1">
        <v>9.5</v>
      </c>
      <c r="E482" s="1" t="s">
        <v>6033</v>
      </c>
    </row>
    <row r="483" spans="1:7" x14ac:dyDescent="0.25">
      <c r="A483" s="1" t="s">
        <v>246</v>
      </c>
      <c r="B483" s="1" t="s">
        <v>246</v>
      </c>
      <c r="C483" s="1">
        <v>40.924999999999997</v>
      </c>
      <c r="D483" s="1">
        <v>9.5</v>
      </c>
    </row>
    <row r="484" spans="1:7" x14ac:dyDescent="0.25">
      <c r="A484" s="1">
        <v>231</v>
      </c>
      <c r="C484" s="1">
        <v>42.562639300000001</v>
      </c>
      <c r="D484" s="1">
        <v>9.5011779900000004</v>
      </c>
      <c r="F484" s="1">
        <v>231</v>
      </c>
      <c r="G484" s="1" t="s">
        <v>4840</v>
      </c>
    </row>
    <row r="485" spans="1:7" x14ac:dyDescent="0.25">
      <c r="A485" s="1">
        <v>251</v>
      </c>
      <c r="C485" s="1">
        <v>39.107012400000002</v>
      </c>
      <c r="D485" s="1">
        <v>9.5276371799999993</v>
      </c>
      <c r="F485" s="1">
        <v>251</v>
      </c>
      <c r="G485" s="1" t="s">
        <v>4860</v>
      </c>
    </row>
    <row r="486" spans="1:7" x14ac:dyDescent="0.25">
      <c r="A486" s="1">
        <v>246</v>
      </c>
      <c r="C486" s="1">
        <v>40.910651000000001</v>
      </c>
      <c r="D486" s="1">
        <v>9.5299852099999995</v>
      </c>
      <c r="F486" s="1">
        <v>246</v>
      </c>
      <c r="G486" s="1" t="s">
        <v>4855</v>
      </c>
    </row>
    <row r="487" spans="1:7" x14ac:dyDescent="0.25">
      <c r="A487" s="1">
        <v>233</v>
      </c>
      <c r="C487" s="1">
        <v>42.124952499999999</v>
      </c>
      <c r="D487" s="1">
        <v>9.5323428700000008</v>
      </c>
      <c r="F487" s="1">
        <v>233</v>
      </c>
      <c r="G487" s="1" t="s">
        <v>4842</v>
      </c>
    </row>
    <row r="488" spans="1:7" x14ac:dyDescent="0.25">
      <c r="A488" s="1">
        <v>232</v>
      </c>
      <c r="C488" s="1">
        <v>42.447609399999997</v>
      </c>
      <c r="D488" s="1">
        <v>9.5464906599999999</v>
      </c>
      <c r="F488" s="1">
        <v>232</v>
      </c>
      <c r="G488" s="1" t="s">
        <v>4841</v>
      </c>
    </row>
    <row r="489" spans="1:7" x14ac:dyDescent="0.25">
      <c r="A489" s="1">
        <v>250</v>
      </c>
      <c r="C489" s="1">
        <v>39.426380100000003</v>
      </c>
      <c r="D489" s="1">
        <v>9.6239866799999998</v>
      </c>
      <c r="F489" s="1">
        <v>250</v>
      </c>
      <c r="G489" s="1" t="s">
        <v>4859</v>
      </c>
    </row>
    <row r="490" spans="1:7" x14ac:dyDescent="0.25">
      <c r="A490" s="1">
        <v>249</v>
      </c>
      <c r="C490" s="1">
        <v>39.694773400000003</v>
      </c>
      <c r="D490" s="1">
        <v>9.6589981599999994</v>
      </c>
      <c r="F490" s="1">
        <v>249</v>
      </c>
      <c r="G490" s="1" t="s">
        <v>4858</v>
      </c>
    </row>
    <row r="491" spans="1:7" x14ac:dyDescent="0.25">
      <c r="A491" s="1">
        <v>466</v>
      </c>
      <c r="C491" s="1">
        <v>45.056606899999998</v>
      </c>
      <c r="D491" s="1">
        <v>9.7070150000000002</v>
      </c>
      <c r="F491" s="1">
        <v>466</v>
      </c>
      <c r="G491" s="1" t="s">
        <v>5076</v>
      </c>
    </row>
    <row r="492" spans="1:7" x14ac:dyDescent="0.25">
      <c r="A492" s="1">
        <v>247</v>
      </c>
      <c r="C492" s="1">
        <v>40.622236700000002</v>
      </c>
      <c r="D492" s="1">
        <v>9.7456388</v>
      </c>
      <c r="F492" s="1">
        <v>247</v>
      </c>
      <c r="G492" s="1" t="s">
        <v>4856</v>
      </c>
    </row>
    <row r="493" spans="1:7" x14ac:dyDescent="0.25">
      <c r="A493" s="1">
        <v>248</v>
      </c>
      <c r="C493" s="1">
        <v>40.299959700000002</v>
      </c>
      <c r="D493" s="1">
        <v>9.7606812999999999</v>
      </c>
      <c r="F493" s="1">
        <v>248</v>
      </c>
      <c r="G493" s="1" t="s">
        <v>4857</v>
      </c>
    </row>
    <row r="494" spans="1:7" x14ac:dyDescent="0.25">
      <c r="A494" s="1">
        <v>1287</v>
      </c>
      <c r="C494" s="1">
        <v>37.234545799999999</v>
      </c>
      <c r="D494" s="1">
        <v>9.8272972200000002</v>
      </c>
      <c r="F494" s="1">
        <v>1287</v>
      </c>
      <c r="G494" s="1" t="s">
        <v>5939</v>
      </c>
    </row>
    <row r="495" spans="1:7" x14ac:dyDescent="0.25">
      <c r="A495" s="1" t="s">
        <v>319</v>
      </c>
      <c r="B495" s="1" t="s">
        <v>320</v>
      </c>
      <c r="C495" s="1">
        <v>44.05</v>
      </c>
      <c r="D495" s="1">
        <v>9.8350000000000009</v>
      </c>
    </row>
    <row r="496" spans="1:7" x14ac:dyDescent="0.25">
      <c r="A496" s="1">
        <v>277</v>
      </c>
      <c r="C496" s="1">
        <v>44.051956199999999</v>
      </c>
      <c r="D496" s="1">
        <v>9.8374439999999996</v>
      </c>
      <c r="F496" s="1">
        <v>277</v>
      </c>
      <c r="G496" s="1" t="s">
        <v>4886</v>
      </c>
    </row>
    <row r="497" spans="1:7" x14ac:dyDescent="0.25">
      <c r="A497" s="1" t="s">
        <v>12</v>
      </c>
      <c r="B497" s="1" t="s">
        <v>2394</v>
      </c>
      <c r="C497" s="1">
        <v>44.063611111111108</v>
      </c>
      <c r="D497" s="1">
        <v>9.8394444444444442</v>
      </c>
      <c r="E497" s="1" t="s">
        <v>6033</v>
      </c>
    </row>
    <row r="498" spans="1:7" x14ac:dyDescent="0.25">
      <c r="A498" s="1" t="s">
        <v>864</v>
      </c>
      <c r="B498" s="1" t="s">
        <v>865</v>
      </c>
      <c r="C498" s="1">
        <v>37.266666666666666</v>
      </c>
      <c r="D498" s="1">
        <v>9.8666666666666671</v>
      </c>
    </row>
    <row r="499" spans="1:7" x14ac:dyDescent="0.25">
      <c r="A499" s="1">
        <v>1286</v>
      </c>
      <c r="C499" s="1">
        <v>37.272905100000003</v>
      </c>
      <c r="D499" s="1">
        <v>9.8770043300000001</v>
      </c>
      <c r="F499" s="1">
        <v>1286</v>
      </c>
      <c r="G499" s="1" t="s">
        <v>5938</v>
      </c>
    </row>
    <row r="500" spans="1:7" x14ac:dyDescent="0.25">
      <c r="A500" s="1" t="s">
        <v>12</v>
      </c>
      <c r="B500" s="1" t="s">
        <v>865</v>
      </c>
      <c r="C500" s="1">
        <v>37.25</v>
      </c>
      <c r="D500" s="1">
        <v>9.8833333333333329</v>
      </c>
    </row>
    <row r="501" spans="1:7" x14ac:dyDescent="0.25">
      <c r="A501" s="1">
        <v>1288</v>
      </c>
      <c r="C501" s="1">
        <v>37.149701999999998</v>
      </c>
      <c r="D501" s="1">
        <v>9.8864507800000005</v>
      </c>
      <c r="F501" s="1">
        <v>1288</v>
      </c>
      <c r="G501" s="1" t="s">
        <v>5940</v>
      </c>
    </row>
    <row r="502" spans="1:7" x14ac:dyDescent="0.25">
      <c r="A502" s="1">
        <v>278</v>
      </c>
      <c r="C502" s="1">
        <v>44.076527400000003</v>
      </c>
      <c r="D502" s="1">
        <v>9.8997537900000001</v>
      </c>
      <c r="F502" s="1">
        <v>278</v>
      </c>
      <c r="G502" s="1" t="s">
        <v>4887</v>
      </c>
    </row>
    <row r="503" spans="1:7" x14ac:dyDescent="0.25">
      <c r="A503" s="1">
        <v>279</v>
      </c>
      <c r="C503" s="1">
        <v>44.050903699999999</v>
      </c>
      <c r="D503" s="1">
        <v>9.9709192400000006</v>
      </c>
      <c r="F503" s="1">
        <v>279</v>
      </c>
      <c r="G503" s="1" t="s">
        <v>4888</v>
      </c>
    </row>
    <row r="504" spans="1:7" x14ac:dyDescent="0.25">
      <c r="A504" s="1" t="s">
        <v>12</v>
      </c>
      <c r="B504" s="1" t="s">
        <v>2399</v>
      </c>
      <c r="C504" s="1">
        <v>44.046666666666667</v>
      </c>
      <c r="D504" s="1">
        <v>9.9830555555555556</v>
      </c>
      <c r="E504" s="1" t="s">
        <v>6033</v>
      </c>
    </row>
    <row r="505" spans="1:7" x14ac:dyDescent="0.25">
      <c r="A505" s="1" t="s">
        <v>324</v>
      </c>
      <c r="B505" s="1" t="s">
        <v>12</v>
      </c>
      <c r="C505" s="1">
        <v>44.059999999999995</v>
      </c>
      <c r="D505" s="1">
        <v>9.9833333333333325</v>
      </c>
    </row>
    <row r="506" spans="1:7" x14ac:dyDescent="0.25">
      <c r="A506" s="1" t="s">
        <v>854</v>
      </c>
      <c r="B506" s="1" t="s">
        <v>855</v>
      </c>
      <c r="C506" s="1">
        <v>37.033333333333331</v>
      </c>
      <c r="D506" s="1">
        <v>10.033333333333333</v>
      </c>
    </row>
    <row r="507" spans="1:7" x14ac:dyDescent="0.25">
      <c r="A507" s="1">
        <v>1281</v>
      </c>
      <c r="C507" s="1">
        <v>37.056482600000002</v>
      </c>
      <c r="D507" s="1">
        <v>10.062094800000001</v>
      </c>
      <c r="F507" s="1">
        <v>1281</v>
      </c>
      <c r="G507" s="1" t="s">
        <v>5933</v>
      </c>
    </row>
    <row r="508" spans="1:7" x14ac:dyDescent="0.25">
      <c r="A508" s="1">
        <v>1285</v>
      </c>
      <c r="C508" s="1">
        <v>37.264900900000001</v>
      </c>
      <c r="D508" s="1">
        <v>10.0694906</v>
      </c>
      <c r="F508" s="1">
        <v>1285</v>
      </c>
      <c r="G508" s="1" t="s">
        <v>5937</v>
      </c>
    </row>
    <row r="509" spans="1:7" x14ac:dyDescent="0.25">
      <c r="A509" s="1" t="s">
        <v>12</v>
      </c>
      <c r="B509" s="1" t="s">
        <v>2444</v>
      </c>
      <c r="C509" s="1">
        <v>42.593333333333334</v>
      </c>
      <c r="D509" s="1">
        <v>10.084166666666667</v>
      </c>
    </row>
    <row r="510" spans="1:7" x14ac:dyDescent="0.25">
      <c r="A510" s="1" t="s">
        <v>762</v>
      </c>
      <c r="B510" s="1" t="s">
        <v>763</v>
      </c>
      <c r="C510" s="1">
        <v>33.883333333333333</v>
      </c>
      <c r="D510" s="1">
        <v>10.091666666666667</v>
      </c>
    </row>
    <row r="511" spans="1:7" x14ac:dyDescent="0.25">
      <c r="A511" s="1">
        <v>290</v>
      </c>
      <c r="C511" s="1">
        <v>42.581791500000001</v>
      </c>
      <c r="D511" s="1">
        <v>10.100566499999999</v>
      </c>
      <c r="F511" s="1">
        <v>290</v>
      </c>
      <c r="G511" s="1" t="s">
        <v>4899</v>
      </c>
    </row>
    <row r="512" spans="1:7" x14ac:dyDescent="0.25">
      <c r="A512" s="1">
        <v>1282</v>
      </c>
      <c r="C512" s="1">
        <v>37.047815200000002</v>
      </c>
      <c r="D512" s="1">
        <v>10.1108285</v>
      </c>
      <c r="F512" s="1">
        <v>1282</v>
      </c>
      <c r="G512" s="1" t="s">
        <v>5934</v>
      </c>
    </row>
    <row r="513" spans="1:7" x14ac:dyDescent="0.25">
      <c r="A513" s="1">
        <v>1251</v>
      </c>
      <c r="C513" s="1">
        <v>33.898964700000001</v>
      </c>
      <c r="D513" s="1">
        <v>10.1181853</v>
      </c>
      <c r="F513" s="1">
        <v>1251</v>
      </c>
      <c r="G513" s="1" t="s">
        <v>5903</v>
      </c>
    </row>
    <row r="514" spans="1:7" x14ac:dyDescent="0.25">
      <c r="A514" s="1" t="s">
        <v>4589</v>
      </c>
      <c r="C514" s="1">
        <v>37.3558995</v>
      </c>
      <c r="D514" s="1">
        <v>10.121465300000001</v>
      </c>
      <c r="F514" s="1" t="s">
        <v>4589</v>
      </c>
      <c r="G514" s="1" t="s">
        <v>5936</v>
      </c>
    </row>
    <row r="515" spans="1:7" x14ac:dyDescent="0.25">
      <c r="A515" s="1" t="s">
        <v>842</v>
      </c>
      <c r="B515" s="1" t="s">
        <v>843</v>
      </c>
      <c r="C515" s="1">
        <v>36.799999999999997</v>
      </c>
      <c r="D515" s="1">
        <v>10.183333333333334</v>
      </c>
    </row>
    <row r="516" spans="1:7" x14ac:dyDescent="0.25">
      <c r="A516" s="1">
        <v>1283</v>
      </c>
      <c r="C516" s="1">
        <v>37.170447699999997</v>
      </c>
      <c r="D516" s="1">
        <v>10.192594</v>
      </c>
      <c r="F516" s="1">
        <v>1283</v>
      </c>
      <c r="G516" s="1" t="s">
        <v>5935</v>
      </c>
    </row>
    <row r="517" spans="1:7" x14ac:dyDescent="0.25">
      <c r="A517" s="1" t="s">
        <v>859</v>
      </c>
      <c r="B517" s="1" t="s">
        <v>860</v>
      </c>
      <c r="C517" s="1">
        <v>37.15</v>
      </c>
      <c r="D517" s="1">
        <v>10.199999999999999</v>
      </c>
    </row>
    <row r="518" spans="1:7" x14ac:dyDescent="0.25">
      <c r="A518" s="1">
        <v>1278</v>
      </c>
      <c r="C518" s="1">
        <v>36.795369999999998</v>
      </c>
      <c r="D518" s="1">
        <v>10.257833700000001</v>
      </c>
      <c r="F518" s="1">
        <v>1278</v>
      </c>
      <c r="G518" s="1" t="s">
        <v>5930</v>
      </c>
    </row>
    <row r="519" spans="1:7" x14ac:dyDescent="0.25">
      <c r="A519" s="1" t="s">
        <v>12</v>
      </c>
      <c r="B519" s="1" t="s">
        <v>4169</v>
      </c>
      <c r="C519" s="1">
        <v>37.18333333333333</v>
      </c>
      <c r="D519" s="1">
        <v>10.283333333333333</v>
      </c>
      <c r="E519" s="1" t="s">
        <v>6033</v>
      </c>
    </row>
    <row r="520" spans="1:7" x14ac:dyDescent="0.25">
      <c r="A520" s="1" t="s">
        <v>12</v>
      </c>
      <c r="B520" s="1" t="s">
        <v>2404</v>
      </c>
      <c r="C520" s="1">
        <v>43.873888888888892</v>
      </c>
      <c r="D520" s="1">
        <v>10.286111111111111</v>
      </c>
      <c r="E520" s="1" t="s">
        <v>6033</v>
      </c>
    </row>
    <row r="521" spans="1:7" x14ac:dyDescent="0.25">
      <c r="A521" s="1">
        <v>281</v>
      </c>
      <c r="C521" s="1">
        <v>43.579289899999999</v>
      </c>
      <c r="D521" s="1">
        <v>10.3051105</v>
      </c>
      <c r="F521" s="1">
        <v>281</v>
      </c>
      <c r="G521" s="1" t="s">
        <v>4890</v>
      </c>
    </row>
    <row r="522" spans="1:7" x14ac:dyDescent="0.25">
      <c r="A522" s="1" t="s">
        <v>848</v>
      </c>
      <c r="B522" s="1" t="s">
        <v>849</v>
      </c>
      <c r="C522" s="1">
        <v>36.838333333333338</v>
      </c>
      <c r="D522" s="1">
        <v>10.324999999999999</v>
      </c>
    </row>
    <row r="523" spans="1:7" x14ac:dyDescent="0.25">
      <c r="A523" s="1">
        <v>1279</v>
      </c>
      <c r="C523" s="1">
        <v>36.843493700000003</v>
      </c>
      <c r="D523" s="1">
        <v>10.325167799999999</v>
      </c>
      <c r="F523" s="1">
        <v>1279</v>
      </c>
      <c r="G523" s="1" t="s">
        <v>5931</v>
      </c>
    </row>
    <row r="524" spans="1:7" x14ac:dyDescent="0.25">
      <c r="A524" s="1">
        <v>1280</v>
      </c>
      <c r="C524" s="1">
        <v>36.844775200000001</v>
      </c>
      <c r="D524" s="1">
        <v>10.3253123</v>
      </c>
      <c r="F524" s="1">
        <v>1280</v>
      </c>
      <c r="G524" s="1" t="s">
        <v>5932</v>
      </c>
    </row>
    <row r="525" spans="1:7" x14ac:dyDescent="0.25">
      <c r="A525" s="1">
        <v>288</v>
      </c>
      <c r="C525" s="1">
        <v>42.808554700000002</v>
      </c>
      <c r="D525" s="1">
        <v>10.3265355</v>
      </c>
      <c r="F525" s="1">
        <v>288</v>
      </c>
      <c r="G525" s="1" t="s">
        <v>4897</v>
      </c>
    </row>
    <row r="526" spans="1:7" x14ac:dyDescent="0.25">
      <c r="A526" s="1" t="s">
        <v>12</v>
      </c>
      <c r="B526" s="1" t="s">
        <v>2409</v>
      </c>
      <c r="C526" s="1">
        <v>43.475277777777777</v>
      </c>
      <c r="D526" s="1">
        <v>10.327222222222222</v>
      </c>
      <c r="E526" s="1" t="s">
        <v>6033</v>
      </c>
    </row>
    <row r="527" spans="1:7" x14ac:dyDescent="0.25">
      <c r="A527" s="1" t="s">
        <v>4588</v>
      </c>
      <c r="C527" s="1">
        <v>37.183095799999997</v>
      </c>
      <c r="D527" s="1">
        <v>10.327352400000001</v>
      </c>
      <c r="F527" s="1" t="s">
        <v>4588</v>
      </c>
      <c r="G527" s="1" t="s">
        <v>5936</v>
      </c>
    </row>
    <row r="528" spans="1:7" x14ac:dyDescent="0.25">
      <c r="A528" s="1" t="s">
        <v>12</v>
      </c>
      <c r="B528" s="1" t="s">
        <v>2414</v>
      </c>
      <c r="C528" s="1">
        <v>43.472222222222221</v>
      </c>
      <c r="D528" s="1">
        <v>10.331388888888888</v>
      </c>
      <c r="E528" s="1" t="s">
        <v>6033</v>
      </c>
    </row>
    <row r="529" spans="1:7" x14ac:dyDescent="0.25">
      <c r="A529" s="1" t="s">
        <v>965</v>
      </c>
      <c r="B529" s="1" t="s">
        <v>966</v>
      </c>
      <c r="C529" s="1">
        <v>42.813333333333333</v>
      </c>
      <c r="D529" s="1">
        <v>10.333333333333334</v>
      </c>
    </row>
    <row r="530" spans="1:7" x14ac:dyDescent="0.25">
      <c r="A530" s="1" t="s">
        <v>12</v>
      </c>
      <c r="B530" s="1" t="s">
        <v>2419</v>
      </c>
      <c r="C530" s="1">
        <v>43.465833333333336</v>
      </c>
      <c r="D530" s="1">
        <v>10.33888888888889</v>
      </c>
      <c r="E530" s="1" t="s">
        <v>6033</v>
      </c>
    </row>
    <row r="531" spans="1:7" x14ac:dyDescent="0.25">
      <c r="A531" s="1" t="s">
        <v>12</v>
      </c>
      <c r="B531" s="1" t="s">
        <v>2424</v>
      </c>
      <c r="C531" s="1">
        <v>43.464166666666671</v>
      </c>
      <c r="D531" s="1">
        <v>10.345555555555556</v>
      </c>
      <c r="E531" s="1" t="s">
        <v>6033</v>
      </c>
    </row>
    <row r="532" spans="1:7" x14ac:dyDescent="0.25">
      <c r="A532" s="1">
        <v>289</v>
      </c>
      <c r="C532" s="1">
        <v>42.7619854</v>
      </c>
      <c r="D532" s="1">
        <v>10.3958277</v>
      </c>
      <c r="F532" s="1">
        <v>289</v>
      </c>
      <c r="G532" s="1" t="s">
        <v>4898</v>
      </c>
    </row>
    <row r="533" spans="1:7" x14ac:dyDescent="0.25">
      <c r="A533" s="1">
        <v>280</v>
      </c>
      <c r="C533" s="1">
        <v>43.712320800000001</v>
      </c>
      <c r="D533" s="1">
        <v>10.3989531</v>
      </c>
      <c r="F533" s="1">
        <v>280</v>
      </c>
      <c r="G533" s="1" t="s">
        <v>4889</v>
      </c>
    </row>
    <row r="534" spans="1:7" x14ac:dyDescent="0.25">
      <c r="A534" s="1" t="s">
        <v>331</v>
      </c>
      <c r="B534" s="1" t="s">
        <v>331</v>
      </c>
      <c r="C534" s="1">
        <v>43.716666666666669</v>
      </c>
      <c r="D534" s="1">
        <v>10.4</v>
      </c>
    </row>
    <row r="535" spans="1:7" x14ac:dyDescent="0.25">
      <c r="A535" s="1">
        <v>1252</v>
      </c>
      <c r="C535" s="1">
        <v>34.466310399999998</v>
      </c>
      <c r="D535" s="1">
        <v>10.4123888</v>
      </c>
      <c r="F535" s="1">
        <v>1252</v>
      </c>
      <c r="G535" s="1" t="s">
        <v>5904</v>
      </c>
    </row>
    <row r="536" spans="1:7" x14ac:dyDescent="0.25">
      <c r="A536" s="1">
        <v>287</v>
      </c>
      <c r="C536" s="1">
        <v>42.783101000000002</v>
      </c>
      <c r="D536" s="1">
        <v>10.421704099999999</v>
      </c>
      <c r="F536" s="1">
        <v>287</v>
      </c>
      <c r="G536" s="1" t="s">
        <v>4896</v>
      </c>
    </row>
    <row r="537" spans="1:7" x14ac:dyDescent="0.25">
      <c r="A537" s="1">
        <v>282</v>
      </c>
      <c r="C537" s="1">
        <v>43.371682</v>
      </c>
      <c r="D537" s="1">
        <v>10.441334599999999</v>
      </c>
      <c r="F537" s="1">
        <v>282</v>
      </c>
      <c r="G537" s="1" t="s">
        <v>4891</v>
      </c>
    </row>
    <row r="538" spans="1:7" x14ac:dyDescent="0.25">
      <c r="A538" s="1">
        <v>1277</v>
      </c>
      <c r="C538" s="1">
        <v>36.738328099999997</v>
      </c>
      <c r="D538" s="1">
        <v>10.4468552</v>
      </c>
      <c r="F538" s="1">
        <v>1277</v>
      </c>
      <c r="G538" s="1" t="s">
        <v>5929</v>
      </c>
    </row>
    <row r="539" spans="1:7" x14ac:dyDescent="0.25">
      <c r="A539" s="1" t="s">
        <v>3387</v>
      </c>
      <c r="B539" s="1" t="s">
        <v>12</v>
      </c>
      <c r="C539" s="1">
        <v>43.333333333333336</v>
      </c>
      <c r="D539" s="1">
        <v>10.466666666666667</v>
      </c>
    </row>
    <row r="540" spans="1:7" x14ac:dyDescent="0.25">
      <c r="A540" s="1">
        <v>1276</v>
      </c>
      <c r="C540" s="1">
        <v>36.738351600000001</v>
      </c>
      <c r="D540" s="1">
        <v>10.479899</v>
      </c>
      <c r="F540" s="1">
        <v>1276</v>
      </c>
      <c r="G540" s="1" t="s">
        <v>5928</v>
      </c>
    </row>
    <row r="541" spans="1:7" x14ac:dyDescent="0.25">
      <c r="A541" s="1" t="s">
        <v>812</v>
      </c>
      <c r="B541" s="1" t="s">
        <v>813</v>
      </c>
      <c r="C541" s="1">
        <v>36.033333333333331</v>
      </c>
      <c r="D541" s="1">
        <v>10.5</v>
      </c>
    </row>
    <row r="542" spans="1:7" x14ac:dyDescent="0.25">
      <c r="A542" s="1" t="s">
        <v>337</v>
      </c>
      <c r="B542" s="1" t="s">
        <v>337</v>
      </c>
      <c r="C542" s="1">
        <v>42.99666666666667</v>
      </c>
      <c r="D542" s="1">
        <v>10.5</v>
      </c>
    </row>
    <row r="543" spans="1:7" x14ac:dyDescent="0.25">
      <c r="A543" s="1">
        <v>1250</v>
      </c>
      <c r="C543" s="1">
        <v>33.641738799999999</v>
      </c>
      <c r="D543" s="1">
        <v>10.500085199999999</v>
      </c>
      <c r="F543" s="1">
        <v>1250</v>
      </c>
      <c r="G543" s="1" t="s">
        <v>5902</v>
      </c>
    </row>
    <row r="544" spans="1:7" x14ac:dyDescent="0.25">
      <c r="A544" s="1">
        <v>283</v>
      </c>
      <c r="C544" s="1">
        <v>42.990267199999998</v>
      </c>
      <c r="D544" s="1">
        <v>10.5027744</v>
      </c>
      <c r="F544" s="1">
        <v>283</v>
      </c>
      <c r="G544" s="1" t="s">
        <v>4892</v>
      </c>
    </row>
    <row r="545" spans="1:7" x14ac:dyDescent="0.25">
      <c r="A545" s="1">
        <v>1264</v>
      </c>
      <c r="C545" s="1">
        <v>36.0269336</v>
      </c>
      <c r="D545" s="1">
        <v>10.511290499999999</v>
      </c>
      <c r="F545" s="1">
        <v>1264</v>
      </c>
      <c r="G545" s="1" t="s">
        <v>5916</v>
      </c>
    </row>
    <row r="546" spans="1:7" x14ac:dyDescent="0.25">
      <c r="A546" s="1">
        <v>1275</v>
      </c>
      <c r="C546" s="1">
        <v>36.759594800000002</v>
      </c>
      <c r="D546" s="1">
        <v>10.536716500000001</v>
      </c>
      <c r="F546" s="1">
        <v>1275</v>
      </c>
      <c r="G546" s="1" t="s">
        <v>5927</v>
      </c>
    </row>
    <row r="547" spans="1:7" x14ac:dyDescent="0.25">
      <c r="A547" s="1">
        <v>284</v>
      </c>
      <c r="C547" s="1">
        <v>42.940459400000002</v>
      </c>
      <c r="D547" s="1">
        <v>10.5453387</v>
      </c>
      <c r="F547" s="1">
        <v>284</v>
      </c>
      <c r="G547" s="1" t="s">
        <v>4893</v>
      </c>
    </row>
    <row r="548" spans="1:7" x14ac:dyDescent="0.25">
      <c r="A548" s="1" t="s">
        <v>837</v>
      </c>
      <c r="B548" s="1" t="s">
        <v>838</v>
      </c>
      <c r="C548" s="1">
        <v>36.766666666666666</v>
      </c>
      <c r="D548" s="1">
        <v>10.556666666666667</v>
      </c>
    </row>
    <row r="549" spans="1:7" x14ac:dyDescent="0.25">
      <c r="A549" s="1">
        <v>1274</v>
      </c>
      <c r="C549" s="1">
        <v>36.795951199999998</v>
      </c>
      <c r="D549" s="1">
        <v>10.5621961</v>
      </c>
      <c r="F549" s="1">
        <v>1274</v>
      </c>
      <c r="G549" s="1" t="s">
        <v>5926</v>
      </c>
    </row>
    <row r="550" spans="1:7" x14ac:dyDescent="0.25">
      <c r="A550" s="1" t="s">
        <v>806</v>
      </c>
      <c r="B550" s="1" t="s">
        <v>807</v>
      </c>
      <c r="C550" s="1">
        <v>35.799999999999997</v>
      </c>
      <c r="D550" s="1">
        <v>10.633333333333333</v>
      </c>
    </row>
    <row r="551" spans="1:7" x14ac:dyDescent="0.25">
      <c r="A551" s="1">
        <v>1263</v>
      </c>
      <c r="C551" s="1">
        <v>35.822612800000002</v>
      </c>
      <c r="D551" s="1">
        <v>10.6463927</v>
      </c>
      <c r="F551" s="1">
        <v>1263</v>
      </c>
      <c r="G551" s="1" t="s">
        <v>5915</v>
      </c>
    </row>
    <row r="552" spans="1:7" x14ac:dyDescent="0.25">
      <c r="A552" s="1">
        <v>1273</v>
      </c>
      <c r="C552" s="1">
        <v>36.882309900000003</v>
      </c>
      <c r="D552" s="1">
        <v>10.657273099999999</v>
      </c>
      <c r="F552" s="1">
        <v>1273</v>
      </c>
      <c r="G552" s="1" t="s">
        <v>5925</v>
      </c>
    </row>
    <row r="553" spans="1:7" x14ac:dyDescent="0.25">
      <c r="A553" s="1" t="s">
        <v>767</v>
      </c>
      <c r="B553" s="1" t="s">
        <v>768</v>
      </c>
      <c r="C553" s="1">
        <v>34.633333333333333</v>
      </c>
      <c r="D553" s="1">
        <v>10.666666666666666</v>
      </c>
    </row>
    <row r="554" spans="1:7" x14ac:dyDescent="0.25">
      <c r="A554" s="1">
        <v>1253</v>
      </c>
      <c r="C554" s="1">
        <v>34.644550600000002</v>
      </c>
      <c r="D554" s="1">
        <v>10.6806556</v>
      </c>
      <c r="F554" s="1">
        <v>1253</v>
      </c>
      <c r="G554" s="1" t="s">
        <v>5905</v>
      </c>
    </row>
    <row r="555" spans="1:7" x14ac:dyDescent="0.25">
      <c r="A555" s="1">
        <v>1248</v>
      </c>
      <c r="C555" s="1">
        <v>33.532117700000001</v>
      </c>
      <c r="D555" s="1">
        <v>10.682038800000001</v>
      </c>
      <c r="F555" s="1">
        <v>1248</v>
      </c>
      <c r="G555" s="1" t="s">
        <v>5900</v>
      </c>
    </row>
    <row r="556" spans="1:7" x14ac:dyDescent="0.25">
      <c r="A556" s="1" t="s">
        <v>751</v>
      </c>
      <c r="B556" s="1" t="s">
        <v>752</v>
      </c>
      <c r="C556" s="1">
        <v>33.5</v>
      </c>
      <c r="D556" s="1">
        <v>10.683333333333334</v>
      </c>
    </row>
    <row r="557" spans="1:7" x14ac:dyDescent="0.25">
      <c r="A557" s="1">
        <v>1265</v>
      </c>
      <c r="C557" s="1">
        <v>36.440141500000003</v>
      </c>
      <c r="D557" s="1">
        <v>10.726066599999999</v>
      </c>
      <c r="F557" s="1">
        <v>1265</v>
      </c>
      <c r="G557" s="1" t="s">
        <v>5917</v>
      </c>
    </row>
    <row r="558" spans="1:7" x14ac:dyDescent="0.25">
      <c r="A558" s="1">
        <v>291</v>
      </c>
      <c r="C558" s="1">
        <v>42.8122629</v>
      </c>
      <c r="D558" s="1">
        <v>10.7460863</v>
      </c>
      <c r="F558" s="1">
        <v>291</v>
      </c>
      <c r="G558" s="1" t="s">
        <v>4900</v>
      </c>
    </row>
    <row r="559" spans="1:7" x14ac:dyDescent="0.25">
      <c r="A559" s="1" t="s">
        <v>504</v>
      </c>
      <c r="B559" s="1" t="s">
        <v>817</v>
      </c>
      <c r="C559" s="1">
        <v>36.450000000000003</v>
      </c>
      <c r="D559" s="1">
        <v>10.75</v>
      </c>
    </row>
    <row r="560" spans="1:7" x14ac:dyDescent="0.25">
      <c r="A560" s="1">
        <v>285</v>
      </c>
      <c r="C560" s="1">
        <v>42.920657400000003</v>
      </c>
      <c r="D560" s="1">
        <v>10.7554689</v>
      </c>
      <c r="F560" s="1">
        <v>285</v>
      </c>
      <c r="G560" s="1" t="s">
        <v>4894</v>
      </c>
    </row>
    <row r="561" spans="1:7" x14ac:dyDescent="0.25">
      <c r="A561" s="1">
        <v>1254</v>
      </c>
      <c r="C561" s="1">
        <v>34.726030600000001</v>
      </c>
      <c r="D561" s="1">
        <v>10.7715716</v>
      </c>
      <c r="F561" s="1">
        <v>1254</v>
      </c>
      <c r="G561" s="1" t="s">
        <v>5906</v>
      </c>
    </row>
    <row r="562" spans="1:7" x14ac:dyDescent="0.25">
      <c r="A562" s="1" t="s">
        <v>773</v>
      </c>
      <c r="B562" s="1" t="s">
        <v>774</v>
      </c>
      <c r="C562" s="1">
        <v>34.783333333333331</v>
      </c>
      <c r="D562" s="1">
        <v>10.783333333333333</v>
      </c>
    </row>
    <row r="563" spans="1:7" x14ac:dyDescent="0.25">
      <c r="A563" s="1">
        <v>286</v>
      </c>
      <c r="C563" s="1">
        <v>42.899249599999997</v>
      </c>
      <c r="D563" s="1">
        <v>10.7852373</v>
      </c>
      <c r="F563" s="1">
        <v>286</v>
      </c>
      <c r="G563" s="1" t="s">
        <v>4895</v>
      </c>
    </row>
    <row r="564" spans="1:7" x14ac:dyDescent="0.25">
      <c r="A564" s="1">
        <v>1270</v>
      </c>
      <c r="C564" s="1">
        <v>37.115993899999999</v>
      </c>
      <c r="D564" s="1">
        <v>10.8086807</v>
      </c>
      <c r="F564" s="1">
        <v>1270</v>
      </c>
      <c r="G564" s="1" t="s">
        <v>5922</v>
      </c>
    </row>
    <row r="565" spans="1:7" x14ac:dyDescent="0.25">
      <c r="A565" s="1">
        <v>1262</v>
      </c>
      <c r="C565" s="1">
        <v>35.782767100000001</v>
      </c>
      <c r="D565" s="1">
        <v>10.8330932</v>
      </c>
      <c r="F565" s="1">
        <v>1262</v>
      </c>
      <c r="G565" s="1" t="s">
        <v>5914</v>
      </c>
    </row>
    <row r="566" spans="1:7" x14ac:dyDescent="0.25">
      <c r="A566" s="1" t="s">
        <v>800</v>
      </c>
      <c r="B566" s="1" t="s">
        <v>801</v>
      </c>
      <c r="C566" s="1">
        <v>35.766666666666666</v>
      </c>
      <c r="D566" s="1">
        <v>10.833333333333334</v>
      </c>
    </row>
    <row r="567" spans="1:7" x14ac:dyDescent="0.25">
      <c r="A567" s="1">
        <v>1272</v>
      </c>
      <c r="C567" s="1">
        <v>36.972655099999997</v>
      </c>
      <c r="D567" s="1">
        <v>10.8526346</v>
      </c>
      <c r="F567" s="1">
        <v>1272</v>
      </c>
      <c r="G567" s="1" t="s">
        <v>5924</v>
      </c>
    </row>
    <row r="568" spans="1:7" x14ac:dyDescent="0.25">
      <c r="A568" s="1" t="s">
        <v>4583</v>
      </c>
      <c r="C568" s="1">
        <v>33.708920200000001</v>
      </c>
      <c r="D568" s="1">
        <v>10.8585324</v>
      </c>
      <c r="F568" s="1" t="s">
        <v>4583</v>
      </c>
      <c r="G568" s="1" t="s">
        <v>5901</v>
      </c>
    </row>
    <row r="569" spans="1:7" x14ac:dyDescent="0.25">
      <c r="A569" s="1">
        <v>1266</v>
      </c>
      <c r="C569" s="1">
        <v>36.566979600000003</v>
      </c>
      <c r="D569" s="1">
        <v>10.8635608</v>
      </c>
      <c r="F569" s="1">
        <v>1266</v>
      </c>
      <c r="G569" s="1" t="s">
        <v>5918</v>
      </c>
    </row>
    <row r="570" spans="1:7" x14ac:dyDescent="0.25">
      <c r="A570" s="1">
        <v>1260</v>
      </c>
      <c r="C570" s="1">
        <v>35.687678900000002</v>
      </c>
      <c r="D570" s="1">
        <v>10.872829100000001</v>
      </c>
      <c r="F570" s="1">
        <v>1260</v>
      </c>
      <c r="G570" s="1" t="s">
        <v>5912</v>
      </c>
    </row>
    <row r="571" spans="1:7" x14ac:dyDescent="0.25">
      <c r="A571" s="1">
        <v>292</v>
      </c>
      <c r="C571" s="1">
        <v>42.755025400000001</v>
      </c>
      <c r="D571" s="1">
        <v>10.8754656</v>
      </c>
      <c r="F571" s="1">
        <v>292</v>
      </c>
      <c r="G571" s="1" t="s">
        <v>4901</v>
      </c>
    </row>
    <row r="572" spans="1:7" x14ac:dyDescent="0.25">
      <c r="A572" s="1" t="s">
        <v>822</v>
      </c>
      <c r="B572" s="1" t="s">
        <v>823</v>
      </c>
      <c r="C572" s="1">
        <v>36.583333333333336</v>
      </c>
      <c r="D572" s="1">
        <v>10.883333333333333</v>
      </c>
    </row>
    <row r="573" spans="1:7" x14ac:dyDescent="0.25">
      <c r="A573" s="1" t="s">
        <v>794</v>
      </c>
      <c r="B573" s="1" t="s">
        <v>795</v>
      </c>
      <c r="C573" s="1">
        <v>35.65</v>
      </c>
      <c r="D573" s="1">
        <v>10.883333333333333</v>
      </c>
    </row>
    <row r="574" spans="1:7" x14ac:dyDescent="0.25">
      <c r="A574" s="1" t="s">
        <v>4584</v>
      </c>
      <c r="C574" s="1">
        <v>33.876061800000002</v>
      </c>
      <c r="D574" s="1">
        <v>10.9024638</v>
      </c>
      <c r="F574" s="1" t="s">
        <v>4584</v>
      </c>
      <c r="G574" s="1" t="s">
        <v>5901</v>
      </c>
    </row>
    <row r="575" spans="1:7" x14ac:dyDescent="0.25">
      <c r="A575" s="1">
        <v>1271</v>
      </c>
      <c r="C575" s="1">
        <v>37.019050900000003</v>
      </c>
      <c r="D575" s="1">
        <v>10.9080625</v>
      </c>
      <c r="F575" s="1">
        <v>1271</v>
      </c>
      <c r="G575" s="1" t="s">
        <v>5923</v>
      </c>
    </row>
    <row r="576" spans="1:7" x14ac:dyDescent="0.25">
      <c r="A576" s="1" t="s">
        <v>4582</v>
      </c>
      <c r="C576" s="1">
        <v>33.682566299999998</v>
      </c>
      <c r="D576" s="1">
        <v>10.919596</v>
      </c>
      <c r="F576" s="1" t="s">
        <v>4582</v>
      </c>
      <c r="G576" s="1" t="s">
        <v>5901</v>
      </c>
    </row>
    <row r="577" spans="1:7" x14ac:dyDescent="0.25">
      <c r="A577" s="1" t="s">
        <v>12</v>
      </c>
      <c r="B577" s="1" t="s">
        <v>2439</v>
      </c>
      <c r="C577" s="1">
        <v>42.356388888888887</v>
      </c>
      <c r="D577" s="1">
        <v>10.920277777777777</v>
      </c>
    </row>
    <row r="578" spans="1:7" x14ac:dyDescent="0.25">
      <c r="A578" s="1">
        <v>296</v>
      </c>
      <c r="C578" s="1">
        <v>42.3540244</v>
      </c>
      <c r="D578" s="1">
        <v>10.926483899999999</v>
      </c>
      <c r="F578" s="1">
        <v>296</v>
      </c>
      <c r="G578" s="1" t="s">
        <v>4905</v>
      </c>
    </row>
    <row r="579" spans="1:7" x14ac:dyDescent="0.25">
      <c r="A579" s="1" t="s">
        <v>832</v>
      </c>
      <c r="B579" s="1" t="s">
        <v>833</v>
      </c>
      <c r="C579" s="1">
        <v>37.049999999999997</v>
      </c>
      <c r="D579" s="1">
        <v>10.983333333333333</v>
      </c>
    </row>
    <row r="580" spans="1:7" x14ac:dyDescent="0.25">
      <c r="A580" s="1" t="s">
        <v>757</v>
      </c>
      <c r="B580" s="1" t="s">
        <v>758</v>
      </c>
      <c r="C580" s="1">
        <v>33.75</v>
      </c>
      <c r="D580" s="1">
        <v>11</v>
      </c>
    </row>
    <row r="581" spans="1:7" x14ac:dyDescent="0.25">
      <c r="A581" s="1">
        <v>1269</v>
      </c>
      <c r="C581" s="1">
        <v>37.063264199999999</v>
      </c>
      <c r="D581" s="1">
        <v>11.004074299999999</v>
      </c>
      <c r="F581" s="1">
        <v>1269</v>
      </c>
      <c r="G581" s="1" t="s">
        <v>5921</v>
      </c>
    </row>
    <row r="582" spans="1:7" x14ac:dyDescent="0.25">
      <c r="A582" s="1">
        <v>1256</v>
      </c>
      <c r="C582" s="1">
        <v>35.0443839</v>
      </c>
      <c r="D582" s="1">
        <v>11.0253069</v>
      </c>
      <c r="F582" s="1">
        <v>1256</v>
      </c>
      <c r="G582" s="1" t="s">
        <v>5908</v>
      </c>
    </row>
    <row r="583" spans="1:7" x14ac:dyDescent="0.25">
      <c r="A583" s="1">
        <v>293</v>
      </c>
      <c r="C583" s="1">
        <v>42.661501100000002</v>
      </c>
      <c r="D583" s="1">
        <v>11.027719299999999</v>
      </c>
      <c r="F583" s="1">
        <v>293</v>
      </c>
      <c r="G583" s="1" t="s">
        <v>4902</v>
      </c>
    </row>
    <row r="584" spans="1:7" x14ac:dyDescent="0.25">
      <c r="A584" s="1" t="s">
        <v>788</v>
      </c>
      <c r="B584" s="1" t="s">
        <v>789</v>
      </c>
      <c r="C584" s="1">
        <v>35.616666666666667</v>
      </c>
      <c r="D584" s="1">
        <v>11.041666666666666</v>
      </c>
    </row>
    <row r="585" spans="1:7" x14ac:dyDescent="0.25">
      <c r="A585" s="1" t="s">
        <v>4587</v>
      </c>
      <c r="C585" s="1">
        <v>35.627278799999999</v>
      </c>
      <c r="D585" s="1">
        <v>11.042189499999999</v>
      </c>
      <c r="F585" s="1" t="s">
        <v>4587</v>
      </c>
      <c r="G585" s="1" t="s">
        <v>5911</v>
      </c>
    </row>
    <row r="586" spans="1:7" x14ac:dyDescent="0.25">
      <c r="A586" s="1">
        <v>1261</v>
      </c>
      <c r="C586" s="1">
        <v>35.797137399999997</v>
      </c>
      <c r="D586" s="1">
        <v>11.0425579</v>
      </c>
      <c r="F586" s="1">
        <v>1261</v>
      </c>
      <c r="G586" s="1" t="s">
        <v>5913</v>
      </c>
    </row>
    <row r="587" spans="1:7" x14ac:dyDescent="0.25">
      <c r="A587" s="1">
        <v>1257</v>
      </c>
      <c r="C587" s="1">
        <v>35.385688799999997</v>
      </c>
      <c r="D587" s="1">
        <v>11.043559399999999</v>
      </c>
      <c r="F587" s="1">
        <v>1257</v>
      </c>
      <c r="G587" s="1" t="s">
        <v>5909</v>
      </c>
    </row>
    <row r="588" spans="1:7" x14ac:dyDescent="0.25">
      <c r="A588" s="1" t="s">
        <v>4585</v>
      </c>
      <c r="C588" s="1">
        <v>33.7809703</v>
      </c>
      <c r="D588" s="1">
        <v>11.045756000000001</v>
      </c>
      <c r="F588" s="1" t="s">
        <v>4585</v>
      </c>
      <c r="G588" s="1" t="s">
        <v>5901</v>
      </c>
    </row>
    <row r="589" spans="1:7" x14ac:dyDescent="0.25">
      <c r="A589" s="1" t="s">
        <v>4586</v>
      </c>
      <c r="C589" s="1">
        <v>35.620941700000003</v>
      </c>
      <c r="D589" s="1">
        <v>11.0458003</v>
      </c>
      <c r="F589" s="1" t="s">
        <v>4586</v>
      </c>
      <c r="G589" s="1" t="s">
        <v>5911</v>
      </c>
    </row>
    <row r="590" spans="1:7" x14ac:dyDescent="0.25">
      <c r="A590" s="1" t="s">
        <v>2243</v>
      </c>
      <c r="B590" s="1" t="s">
        <v>2244</v>
      </c>
      <c r="C590" s="1">
        <v>35.391666666666666</v>
      </c>
      <c r="D590" s="1">
        <v>11.05</v>
      </c>
    </row>
    <row r="591" spans="1:7" x14ac:dyDescent="0.25">
      <c r="A591" s="1">
        <v>1258</v>
      </c>
      <c r="C591" s="1">
        <v>35.505373599999999</v>
      </c>
      <c r="D591" s="1">
        <v>11.0797946</v>
      </c>
      <c r="F591" s="1">
        <v>1258</v>
      </c>
      <c r="G591" s="1" t="s">
        <v>5910</v>
      </c>
    </row>
    <row r="592" spans="1:7" x14ac:dyDescent="0.25">
      <c r="A592" s="1" t="s">
        <v>12</v>
      </c>
      <c r="B592" s="1" t="s">
        <v>4315</v>
      </c>
      <c r="C592" s="1">
        <v>33.6</v>
      </c>
      <c r="D592" s="1">
        <v>11.083333333333334</v>
      </c>
      <c r="E592" s="1" t="s">
        <v>6033</v>
      </c>
    </row>
    <row r="593" spans="1:7" x14ac:dyDescent="0.25">
      <c r="A593" s="1" t="s">
        <v>783</v>
      </c>
      <c r="B593" s="1" t="s">
        <v>784</v>
      </c>
      <c r="C593" s="1">
        <v>35.5</v>
      </c>
      <c r="D593" s="1">
        <v>11.083333333333334</v>
      </c>
    </row>
    <row r="594" spans="1:7" x14ac:dyDescent="0.25">
      <c r="A594" s="1">
        <v>298</v>
      </c>
      <c r="C594" s="1">
        <v>42.414458500000002</v>
      </c>
      <c r="D594" s="1">
        <v>11.085713800000001</v>
      </c>
      <c r="F594" s="1">
        <v>298</v>
      </c>
      <c r="G594" s="1" t="s">
        <v>4906</v>
      </c>
    </row>
    <row r="595" spans="1:7" x14ac:dyDescent="0.25">
      <c r="A595" s="1" t="s">
        <v>826</v>
      </c>
      <c r="B595" s="1" t="s">
        <v>827</v>
      </c>
      <c r="C595" s="1">
        <v>36.833333333333336</v>
      </c>
      <c r="D595" s="1">
        <v>11.1</v>
      </c>
    </row>
    <row r="596" spans="1:7" x14ac:dyDescent="0.25">
      <c r="A596" s="1">
        <v>1268</v>
      </c>
      <c r="C596" s="1">
        <v>36.944527999999998</v>
      </c>
      <c r="D596" s="1">
        <v>11.1008912</v>
      </c>
      <c r="F596" s="1">
        <v>1268</v>
      </c>
      <c r="G596" s="1" t="s">
        <v>5920</v>
      </c>
    </row>
    <row r="597" spans="1:7" x14ac:dyDescent="0.25">
      <c r="A597" s="1">
        <v>1267</v>
      </c>
      <c r="C597" s="1">
        <v>36.832259100000002</v>
      </c>
      <c r="D597" s="1">
        <v>11.105060399999999</v>
      </c>
      <c r="F597" s="1">
        <v>1267</v>
      </c>
      <c r="G597" s="1" t="s">
        <v>5919</v>
      </c>
    </row>
    <row r="598" spans="1:7" x14ac:dyDescent="0.25">
      <c r="A598" s="1">
        <v>1247</v>
      </c>
      <c r="C598" s="1">
        <v>33.4849909</v>
      </c>
      <c r="D598" s="1">
        <v>11.1152202</v>
      </c>
      <c r="F598" s="1">
        <v>1247</v>
      </c>
      <c r="G598" s="1" t="s">
        <v>5899</v>
      </c>
    </row>
    <row r="599" spans="1:7" x14ac:dyDescent="0.25">
      <c r="A599" s="1" t="s">
        <v>4449</v>
      </c>
      <c r="B599" s="1" t="s">
        <v>4450</v>
      </c>
      <c r="C599" s="1">
        <v>42.25</v>
      </c>
      <c r="D599" s="1">
        <v>11.116666666666667</v>
      </c>
      <c r="E599" s="1" t="s">
        <v>6033</v>
      </c>
    </row>
    <row r="600" spans="1:7" x14ac:dyDescent="0.25">
      <c r="A600" s="1" t="s">
        <v>350</v>
      </c>
      <c r="B600" s="1" t="s">
        <v>351</v>
      </c>
      <c r="C600" s="1">
        <v>42.441666666666663</v>
      </c>
      <c r="D600" s="1">
        <v>11.116666666666667</v>
      </c>
      <c r="E600" s="1" t="s">
        <v>6033</v>
      </c>
    </row>
    <row r="601" spans="1:7" x14ac:dyDescent="0.25">
      <c r="A601" s="1">
        <v>299</v>
      </c>
      <c r="C601" s="1">
        <v>42.439764099999998</v>
      </c>
      <c r="D601" s="1">
        <v>11.125524199999999</v>
      </c>
      <c r="F601" s="1">
        <v>299</v>
      </c>
      <c r="G601" s="1" t="s">
        <v>4907</v>
      </c>
    </row>
    <row r="602" spans="1:7" x14ac:dyDescent="0.25">
      <c r="A602" s="1" t="s">
        <v>343</v>
      </c>
      <c r="B602" s="1" t="s">
        <v>344</v>
      </c>
      <c r="C602" s="1">
        <v>42.55833333333333</v>
      </c>
      <c r="D602" s="1">
        <v>11.133333333333333</v>
      </c>
    </row>
    <row r="603" spans="1:7" x14ac:dyDescent="0.25">
      <c r="A603" s="1">
        <v>1255</v>
      </c>
      <c r="C603" s="1">
        <v>34.699854700000003</v>
      </c>
      <c r="D603" s="1">
        <v>11.133976799999999</v>
      </c>
      <c r="F603" s="1">
        <v>1255</v>
      </c>
      <c r="G603" s="1" t="s">
        <v>5907</v>
      </c>
    </row>
    <row r="604" spans="1:7" x14ac:dyDescent="0.25">
      <c r="A604" s="1">
        <v>294</v>
      </c>
      <c r="C604" s="1">
        <v>42.556761299999998</v>
      </c>
      <c r="D604" s="1">
        <v>11.1376711</v>
      </c>
      <c r="F604" s="1">
        <v>294</v>
      </c>
      <c r="G604" s="1" t="s">
        <v>4903</v>
      </c>
    </row>
    <row r="605" spans="1:7" x14ac:dyDescent="0.25">
      <c r="A605" s="1" t="s">
        <v>12</v>
      </c>
      <c r="B605" s="1" t="s">
        <v>2429</v>
      </c>
      <c r="C605" s="1">
        <v>42.435555555555553</v>
      </c>
      <c r="D605" s="1">
        <v>11.148055555555555</v>
      </c>
      <c r="E605" s="1" t="s">
        <v>6033</v>
      </c>
    </row>
    <row r="606" spans="1:7" x14ac:dyDescent="0.25">
      <c r="A606" s="1" t="s">
        <v>778</v>
      </c>
      <c r="B606" s="1" t="s">
        <v>779</v>
      </c>
      <c r="C606" s="1">
        <v>35.216666666666669</v>
      </c>
      <c r="D606" s="1">
        <v>11.166666666666666</v>
      </c>
      <c r="E606" s="1" t="s">
        <v>6033</v>
      </c>
    </row>
    <row r="607" spans="1:7" x14ac:dyDescent="0.25">
      <c r="A607" s="1">
        <v>295</v>
      </c>
      <c r="C607" s="1">
        <v>42.498600099999997</v>
      </c>
      <c r="D607" s="1">
        <v>11.1877815</v>
      </c>
      <c r="F607" s="1">
        <v>295</v>
      </c>
      <c r="G607" s="1" t="s">
        <v>4904</v>
      </c>
    </row>
    <row r="608" spans="1:7" x14ac:dyDescent="0.25">
      <c r="A608" s="1" t="s">
        <v>356</v>
      </c>
      <c r="B608" s="1" t="s">
        <v>357</v>
      </c>
      <c r="C608" s="1">
        <v>42.393333333333331</v>
      </c>
      <c r="D608" s="1">
        <v>11.206666666666665</v>
      </c>
    </row>
    <row r="609" spans="1:7" x14ac:dyDescent="0.25">
      <c r="A609" s="1" t="s">
        <v>12</v>
      </c>
      <c r="B609" s="1" t="s">
        <v>2434</v>
      </c>
      <c r="C609" s="1">
        <v>42.435833333333328</v>
      </c>
      <c r="D609" s="1">
        <v>11.209444444444443</v>
      </c>
    </row>
    <row r="610" spans="1:7" x14ac:dyDescent="0.25">
      <c r="A610" s="1">
        <v>297</v>
      </c>
      <c r="C610" s="1">
        <v>42.393197399999998</v>
      </c>
      <c r="D610" s="1">
        <v>11.210838300000001</v>
      </c>
      <c r="F610" s="1">
        <v>297</v>
      </c>
      <c r="G610" s="1">
        <v>300</v>
      </c>
    </row>
    <row r="611" spans="1:7" x14ac:dyDescent="0.25">
      <c r="A611" s="1" t="s">
        <v>3054</v>
      </c>
      <c r="B611" s="1" t="s">
        <v>3055</v>
      </c>
      <c r="C611" s="1">
        <v>34.25</v>
      </c>
      <c r="D611" s="1">
        <v>11.233333333333333</v>
      </c>
    </row>
    <row r="612" spans="1:7" x14ac:dyDescent="0.25">
      <c r="A612" s="1">
        <v>1246</v>
      </c>
      <c r="C612" s="1">
        <v>33.226956600000001</v>
      </c>
      <c r="D612" s="1">
        <v>11.267129300000001</v>
      </c>
      <c r="F612" s="1">
        <v>1246</v>
      </c>
      <c r="G612" s="1" t="s">
        <v>5898</v>
      </c>
    </row>
    <row r="613" spans="1:7" x14ac:dyDescent="0.25">
      <c r="A613" s="1" t="s">
        <v>362</v>
      </c>
      <c r="B613" s="1" t="s">
        <v>363</v>
      </c>
      <c r="C613" s="1">
        <v>42.41</v>
      </c>
      <c r="D613" s="1">
        <v>11.293333333333333</v>
      </c>
    </row>
    <row r="614" spans="1:7" x14ac:dyDescent="0.25">
      <c r="A614" s="1">
        <v>300</v>
      </c>
      <c r="C614" s="1">
        <v>42.406466899999998</v>
      </c>
      <c r="D614" s="1">
        <v>11.2933506</v>
      </c>
      <c r="F614" s="1">
        <v>300</v>
      </c>
      <c r="G614" s="1" t="s">
        <v>4908</v>
      </c>
    </row>
    <row r="615" spans="1:7" x14ac:dyDescent="0.25">
      <c r="A615" s="1">
        <v>1245</v>
      </c>
      <c r="C615" s="1">
        <v>33.189140899999998</v>
      </c>
      <c r="D615" s="1">
        <v>11.386748799999999</v>
      </c>
      <c r="F615" s="1">
        <v>1245</v>
      </c>
      <c r="G615" s="1" t="s">
        <v>5897</v>
      </c>
    </row>
    <row r="616" spans="1:7" x14ac:dyDescent="0.25">
      <c r="A616" s="1">
        <v>301</v>
      </c>
      <c r="C616" s="1">
        <v>42.3694907</v>
      </c>
      <c r="D616" s="1">
        <v>11.440512699999999</v>
      </c>
      <c r="F616" s="1">
        <v>301</v>
      </c>
      <c r="G616" s="1" t="s">
        <v>4909</v>
      </c>
    </row>
    <row r="617" spans="1:7" x14ac:dyDescent="0.25">
      <c r="A617" s="1">
        <v>302</v>
      </c>
      <c r="C617" s="1">
        <v>42.3279347</v>
      </c>
      <c r="D617" s="1">
        <v>11.5676907</v>
      </c>
      <c r="F617" s="1">
        <v>302</v>
      </c>
      <c r="G617" s="1" t="s">
        <v>4910</v>
      </c>
    </row>
    <row r="618" spans="1:7" x14ac:dyDescent="0.25">
      <c r="A618" s="1" t="s">
        <v>12</v>
      </c>
      <c r="B618" s="1" t="s">
        <v>2449</v>
      </c>
      <c r="C618" s="1">
        <v>42.309166666666663</v>
      </c>
      <c r="D618" s="1">
        <v>11.599444444444446</v>
      </c>
      <c r="E618" s="1" t="s">
        <v>6033</v>
      </c>
    </row>
    <row r="619" spans="1:7" x14ac:dyDescent="0.25">
      <c r="A619" s="1">
        <v>303</v>
      </c>
      <c r="C619" s="1">
        <v>42.306621900000003</v>
      </c>
      <c r="D619" s="1">
        <v>11.607804399999999</v>
      </c>
      <c r="F619" s="1">
        <v>303</v>
      </c>
      <c r="G619" s="1" t="s">
        <v>4911</v>
      </c>
    </row>
    <row r="620" spans="1:7" x14ac:dyDescent="0.25">
      <c r="A620" s="1">
        <v>304</v>
      </c>
      <c r="C620" s="1">
        <v>42.302967600000002</v>
      </c>
      <c r="D620" s="1">
        <v>11.6224592</v>
      </c>
      <c r="F620" s="1">
        <v>304</v>
      </c>
      <c r="G620" s="1" t="s">
        <v>4912</v>
      </c>
    </row>
    <row r="621" spans="1:7" x14ac:dyDescent="0.25">
      <c r="A621" s="1">
        <v>305</v>
      </c>
      <c r="C621" s="1">
        <v>42.286340099999997</v>
      </c>
      <c r="D621" s="1">
        <v>11.637404200000001</v>
      </c>
      <c r="F621" s="1">
        <v>305</v>
      </c>
      <c r="G621" s="1" t="s">
        <v>4913</v>
      </c>
    </row>
    <row r="622" spans="1:7" x14ac:dyDescent="0.25">
      <c r="A622" s="1" t="s">
        <v>12</v>
      </c>
      <c r="B622" s="1" t="s">
        <v>2454</v>
      </c>
      <c r="C622" s="1">
        <v>42.261666666666663</v>
      </c>
      <c r="D622" s="1">
        <v>11.665833333333333</v>
      </c>
      <c r="E622" s="1" t="s">
        <v>6033</v>
      </c>
    </row>
    <row r="623" spans="1:7" x14ac:dyDescent="0.25">
      <c r="A623" s="1" t="s">
        <v>12</v>
      </c>
      <c r="B623" s="1" t="s">
        <v>2459</v>
      </c>
      <c r="C623" s="1">
        <v>42.251944444444447</v>
      </c>
      <c r="D623" s="1">
        <v>11.672499999999999</v>
      </c>
      <c r="E623" s="1" t="s">
        <v>6033</v>
      </c>
    </row>
    <row r="624" spans="1:7" x14ac:dyDescent="0.25">
      <c r="A624" s="1" t="s">
        <v>12</v>
      </c>
      <c r="B624" s="1" t="s">
        <v>2464</v>
      </c>
      <c r="C624" s="1">
        <v>42.244722222222222</v>
      </c>
      <c r="D624" s="1">
        <v>11.679444444444444</v>
      </c>
      <c r="E624" s="1" t="s">
        <v>6033</v>
      </c>
    </row>
    <row r="625" spans="1:7" x14ac:dyDescent="0.25">
      <c r="A625" s="1">
        <v>306</v>
      </c>
      <c r="C625" s="1">
        <v>42.233623899999998</v>
      </c>
      <c r="D625" s="1">
        <v>11.6949329</v>
      </c>
      <c r="F625" s="1">
        <v>306</v>
      </c>
      <c r="G625" s="1" t="s">
        <v>4914</v>
      </c>
    </row>
    <row r="626" spans="1:7" x14ac:dyDescent="0.25">
      <c r="A626" s="1" t="s">
        <v>370</v>
      </c>
      <c r="B626" s="1" t="s">
        <v>12</v>
      </c>
      <c r="C626" s="1">
        <v>42.243333333333332</v>
      </c>
      <c r="D626" s="1">
        <v>11.706666666666665</v>
      </c>
    </row>
    <row r="627" spans="1:7" x14ac:dyDescent="0.25">
      <c r="A627" s="1" t="s">
        <v>12</v>
      </c>
      <c r="B627" s="1" t="s">
        <v>2469</v>
      </c>
      <c r="C627" s="1">
        <v>42.157499999999999</v>
      </c>
      <c r="D627" s="1">
        <v>11.732777777777779</v>
      </c>
    </row>
    <row r="628" spans="1:7" x14ac:dyDescent="0.25">
      <c r="A628" s="1">
        <v>1244</v>
      </c>
      <c r="C628" s="1">
        <v>33.074901400000002</v>
      </c>
      <c r="D628" s="1">
        <v>11.739140000000001</v>
      </c>
      <c r="F628" s="1">
        <v>1244</v>
      </c>
      <c r="G628" s="1" t="s">
        <v>5896</v>
      </c>
    </row>
    <row r="629" spans="1:7" x14ac:dyDescent="0.25">
      <c r="A629" s="1">
        <v>307</v>
      </c>
      <c r="C629" s="1">
        <v>42.1705635</v>
      </c>
      <c r="D629" s="1">
        <v>11.740895399999999</v>
      </c>
      <c r="F629" s="1">
        <v>307</v>
      </c>
      <c r="G629" s="1" t="s">
        <v>4915</v>
      </c>
    </row>
    <row r="630" spans="1:7" x14ac:dyDescent="0.25">
      <c r="A630" s="1" t="s">
        <v>12</v>
      </c>
      <c r="B630" s="1" t="s">
        <v>2474</v>
      </c>
      <c r="C630" s="1">
        <v>42.124444444444443</v>
      </c>
      <c r="D630" s="1">
        <v>11.755555555555556</v>
      </c>
      <c r="E630" s="1" t="s">
        <v>6033</v>
      </c>
    </row>
    <row r="631" spans="1:7" x14ac:dyDescent="0.25">
      <c r="A631" s="1">
        <v>308</v>
      </c>
      <c r="C631" s="1">
        <v>42.120599300000002</v>
      </c>
      <c r="D631" s="1">
        <v>11.7599708</v>
      </c>
      <c r="F631" s="1">
        <v>308</v>
      </c>
      <c r="G631" s="1" t="s">
        <v>4916</v>
      </c>
    </row>
    <row r="632" spans="1:7" x14ac:dyDescent="0.25">
      <c r="A632" s="1" t="s">
        <v>12</v>
      </c>
      <c r="B632" s="1" t="s">
        <v>2479</v>
      </c>
      <c r="C632" s="1">
        <v>42.112222222222222</v>
      </c>
      <c r="D632" s="1">
        <v>11.768333333333334</v>
      </c>
      <c r="E632" s="1" t="s">
        <v>6033</v>
      </c>
    </row>
    <row r="633" spans="1:7" x14ac:dyDescent="0.25">
      <c r="A633" s="1" t="s">
        <v>12</v>
      </c>
      <c r="B633" s="1" t="s">
        <v>2484</v>
      </c>
      <c r="C633" s="1">
        <v>42.107222222222227</v>
      </c>
      <c r="D633" s="1">
        <v>11.776944444444446</v>
      </c>
      <c r="E633" s="1" t="s">
        <v>6033</v>
      </c>
    </row>
    <row r="634" spans="1:7" x14ac:dyDescent="0.25">
      <c r="A634" s="1">
        <v>309</v>
      </c>
      <c r="C634" s="1">
        <v>42.092340700000001</v>
      </c>
      <c r="D634" s="1">
        <v>11.7876709</v>
      </c>
      <c r="F634" s="1">
        <v>309</v>
      </c>
      <c r="G634" s="1" t="s">
        <v>4917</v>
      </c>
    </row>
    <row r="635" spans="1:7" x14ac:dyDescent="0.25">
      <c r="A635" s="1" t="s">
        <v>376</v>
      </c>
      <c r="B635" s="1" t="s">
        <v>377</v>
      </c>
      <c r="C635" s="1">
        <v>42.093333333333334</v>
      </c>
      <c r="D635" s="1">
        <v>11.79</v>
      </c>
    </row>
    <row r="636" spans="1:7" x14ac:dyDescent="0.25">
      <c r="A636" s="1">
        <v>469</v>
      </c>
      <c r="C636" s="1">
        <v>45.385198500000001</v>
      </c>
      <c r="D636" s="1">
        <v>11.8201825</v>
      </c>
      <c r="F636" s="1" t="s">
        <v>6006</v>
      </c>
      <c r="G636" s="1" t="s">
        <v>6008</v>
      </c>
    </row>
    <row r="637" spans="1:7" x14ac:dyDescent="0.25">
      <c r="A637" s="1" t="s">
        <v>12</v>
      </c>
      <c r="B637" s="1" t="s">
        <v>2489</v>
      </c>
      <c r="C637" s="1">
        <v>42.041111111111107</v>
      </c>
      <c r="D637" s="1">
        <v>11.825555555555555</v>
      </c>
      <c r="E637" s="1" t="s">
        <v>6033</v>
      </c>
    </row>
    <row r="638" spans="1:7" x14ac:dyDescent="0.25">
      <c r="A638" s="1" t="s">
        <v>12</v>
      </c>
      <c r="B638" s="1" t="s">
        <v>2494</v>
      </c>
      <c r="C638" s="1">
        <v>42.038333333333334</v>
      </c>
      <c r="D638" s="1">
        <v>11.83</v>
      </c>
      <c r="E638" s="1" t="s">
        <v>6033</v>
      </c>
    </row>
    <row r="639" spans="1:7" x14ac:dyDescent="0.25">
      <c r="A639" s="1" t="s">
        <v>2499</v>
      </c>
      <c r="B639" s="1" t="s">
        <v>12</v>
      </c>
      <c r="C639" s="1">
        <v>42.033611111111107</v>
      </c>
      <c r="D639" s="1">
        <v>11.831388888888888</v>
      </c>
    </row>
    <row r="640" spans="1:7" x14ac:dyDescent="0.25">
      <c r="A640" s="1" t="s">
        <v>12</v>
      </c>
      <c r="B640" s="1" t="s">
        <v>2504</v>
      </c>
      <c r="C640" s="1">
        <v>42.033333333333331</v>
      </c>
      <c r="D640" s="1">
        <v>11.86888888888889</v>
      </c>
      <c r="E640" s="1" t="s">
        <v>6033</v>
      </c>
    </row>
    <row r="641" spans="1:7" x14ac:dyDescent="0.25">
      <c r="A641" s="1">
        <v>310</v>
      </c>
      <c r="C641" s="1">
        <v>42.0348665</v>
      </c>
      <c r="D641" s="1">
        <v>11.870434899999999</v>
      </c>
      <c r="F641" s="1">
        <v>310</v>
      </c>
      <c r="G641" s="1" t="s">
        <v>4918</v>
      </c>
    </row>
    <row r="642" spans="1:7" x14ac:dyDescent="0.25">
      <c r="A642" s="1" t="s">
        <v>382</v>
      </c>
      <c r="B642" s="1" t="s">
        <v>383</v>
      </c>
      <c r="C642" s="1">
        <v>42.034999999999997</v>
      </c>
      <c r="D642" s="1">
        <v>11.871666666666668</v>
      </c>
      <c r="E642" s="1" t="s">
        <v>6033</v>
      </c>
    </row>
    <row r="643" spans="1:7" x14ac:dyDescent="0.25">
      <c r="A643" s="1">
        <v>470</v>
      </c>
      <c r="C643" s="1">
        <v>45.4132526</v>
      </c>
      <c r="D643" s="1">
        <v>11.878126099999999</v>
      </c>
      <c r="F643" s="1">
        <v>470</v>
      </c>
      <c r="G643" s="1" t="s">
        <v>5079</v>
      </c>
    </row>
    <row r="644" spans="1:7" x14ac:dyDescent="0.25">
      <c r="A644" s="1">
        <v>311</v>
      </c>
      <c r="C644" s="1">
        <v>42.030719400000002</v>
      </c>
      <c r="D644" s="1">
        <v>11.925461200000001</v>
      </c>
      <c r="F644" s="1">
        <v>311</v>
      </c>
      <c r="G644" s="1" t="s">
        <v>4919</v>
      </c>
    </row>
    <row r="645" spans="1:7" x14ac:dyDescent="0.25">
      <c r="A645" s="1" t="s">
        <v>12</v>
      </c>
      <c r="B645" s="1" t="s">
        <v>2509</v>
      </c>
      <c r="C645" s="1">
        <v>42.030833333333334</v>
      </c>
      <c r="D645" s="1">
        <v>11.93</v>
      </c>
      <c r="E645" s="1" t="s">
        <v>6033</v>
      </c>
    </row>
    <row r="646" spans="1:7" x14ac:dyDescent="0.25">
      <c r="A646" s="1">
        <v>438</v>
      </c>
      <c r="C646" s="1">
        <v>36.833952099999998</v>
      </c>
      <c r="D646" s="1">
        <v>11.9393308</v>
      </c>
      <c r="F646" s="1">
        <v>438</v>
      </c>
      <c r="G646" s="1" t="s">
        <v>5048</v>
      </c>
    </row>
    <row r="647" spans="1:7" x14ac:dyDescent="0.25">
      <c r="A647" s="1" t="s">
        <v>2602</v>
      </c>
      <c r="B647" s="1" t="s">
        <v>2603</v>
      </c>
      <c r="C647" s="1">
        <v>36.822222222222223</v>
      </c>
      <c r="D647" s="1">
        <v>11.952777777777778</v>
      </c>
    </row>
    <row r="648" spans="1:7" x14ac:dyDescent="0.25">
      <c r="A648" s="1">
        <v>312</v>
      </c>
      <c r="C648" s="1">
        <v>42.015664999999998</v>
      </c>
      <c r="D648" s="1">
        <v>11.955324600000001</v>
      </c>
      <c r="F648" s="1">
        <v>312</v>
      </c>
      <c r="G648" s="1" t="s">
        <v>4920</v>
      </c>
    </row>
    <row r="649" spans="1:7" x14ac:dyDescent="0.25">
      <c r="A649" s="1" t="s">
        <v>388</v>
      </c>
      <c r="B649" s="1" t="s">
        <v>389</v>
      </c>
      <c r="C649" s="1">
        <v>42.016666666666666</v>
      </c>
      <c r="D649" s="1">
        <v>11.958333333333332</v>
      </c>
    </row>
    <row r="650" spans="1:7" x14ac:dyDescent="0.25">
      <c r="A650" s="1">
        <v>462</v>
      </c>
      <c r="C650" s="1">
        <v>44.543436700000001</v>
      </c>
      <c r="D650" s="1">
        <v>12.0293838</v>
      </c>
      <c r="F650" s="1">
        <v>462</v>
      </c>
      <c r="G650" s="1" t="s">
        <v>5072</v>
      </c>
    </row>
    <row r="651" spans="1:7" x14ac:dyDescent="0.25">
      <c r="A651" s="1" t="s">
        <v>12</v>
      </c>
      <c r="B651" s="1" t="s">
        <v>2519</v>
      </c>
      <c r="C651" s="1">
        <v>41.963888888888889</v>
      </c>
      <c r="D651" s="1">
        <v>12.038055555555555</v>
      </c>
      <c r="E651" s="1" t="s">
        <v>6033</v>
      </c>
    </row>
    <row r="652" spans="1:7" x14ac:dyDescent="0.25">
      <c r="A652" s="1">
        <v>469</v>
      </c>
      <c r="C652" s="1">
        <v>45.406819800000001</v>
      </c>
      <c r="D652" s="1">
        <v>12.047418</v>
      </c>
      <c r="F652" s="1">
        <v>469</v>
      </c>
      <c r="G652" s="1" t="s">
        <v>6007</v>
      </c>
    </row>
    <row r="653" spans="1:7" x14ac:dyDescent="0.25">
      <c r="A653" s="1" t="s">
        <v>12</v>
      </c>
      <c r="B653" s="1" t="s">
        <v>2514</v>
      </c>
      <c r="C653" s="1">
        <v>41.955833333333338</v>
      </c>
      <c r="D653" s="1">
        <v>12.048055555555555</v>
      </c>
      <c r="E653" s="1" t="s">
        <v>6033</v>
      </c>
    </row>
    <row r="654" spans="1:7" x14ac:dyDescent="0.25">
      <c r="A654" s="1">
        <v>465</v>
      </c>
      <c r="C654" s="1">
        <v>44.944422199999998</v>
      </c>
      <c r="D654" s="1">
        <v>12.0485668</v>
      </c>
      <c r="F654" s="1">
        <v>465</v>
      </c>
      <c r="G654" s="1" t="s">
        <v>5075</v>
      </c>
    </row>
    <row r="655" spans="1:7" x14ac:dyDescent="0.25">
      <c r="A655" s="1">
        <v>464</v>
      </c>
      <c r="C655" s="1">
        <v>45.047916600000001</v>
      </c>
      <c r="D655" s="1">
        <v>12.066130299999999</v>
      </c>
      <c r="F655" s="1">
        <v>464</v>
      </c>
      <c r="G655" s="1" t="s">
        <v>5074</v>
      </c>
    </row>
    <row r="656" spans="1:7" x14ac:dyDescent="0.25">
      <c r="A656" s="1">
        <v>406</v>
      </c>
      <c r="C656" s="1">
        <v>37.964279500000004</v>
      </c>
      <c r="D656" s="1">
        <v>12.066198399999999</v>
      </c>
      <c r="F656" s="1">
        <v>406</v>
      </c>
      <c r="G656" s="1" t="s">
        <v>5016</v>
      </c>
    </row>
    <row r="657" spans="1:7" x14ac:dyDescent="0.25">
      <c r="A657" s="1">
        <v>313</v>
      </c>
      <c r="C657" s="1">
        <v>41.949594599999998</v>
      </c>
      <c r="D657" s="1">
        <v>12.0703122</v>
      </c>
      <c r="F657" s="1">
        <v>313</v>
      </c>
      <c r="G657" s="1" t="s">
        <v>4921</v>
      </c>
    </row>
    <row r="658" spans="1:7" x14ac:dyDescent="0.25">
      <c r="A658" s="1" t="s">
        <v>395</v>
      </c>
      <c r="B658" s="1" t="s">
        <v>396</v>
      </c>
      <c r="C658" s="1">
        <v>41.93333333333333</v>
      </c>
      <c r="D658" s="1">
        <v>12.103333333333333</v>
      </c>
    </row>
    <row r="659" spans="1:7" x14ac:dyDescent="0.25">
      <c r="A659" s="1" t="s">
        <v>3390</v>
      </c>
      <c r="B659" s="1" t="s">
        <v>12</v>
      </c>
      <c r="C659" s="1">
        <v>41.85</v>
      </c>
      <c r="D659" s="1">
        <v>12.2</v>
      </c>
    </row>
    <row r="660" spans="1:7" x14ac:dyDescent="0.25">
      <c r="A660" s="1">
        <v>468</v>
      </c>
      <c r="C660" s="1">
        <v>45.181541699999997</v>
      </c>
      <c r="D660" s="1">
        <v>12.2228718</v>
      </c>
      <c r="F660" s="1">
        <v>468</v>
      </c>
      <c r="G660" s="1" t="s">
        <v>5078</v>
      </c>
    </row>
    <row r="661" spans="1:7" x14ac:dyDescent="0.25">
      <c r="A661" s="1">
        <v>461</v>
      </c>
      <c r="C661" s="1">
        <v>44.379620299999999</v>
      </c>
      <c r="D661" s="1">
        <v>12.232966599999999</v>
      </c>
      <c r="F661" s="1">
        <v>461</v>
      </c>
      <c r="G661" s="1" t="s">
        <v>5071</v>
      </c>
    </row>
    <row r="662" spans="1:7" x14ac:dyDescent="0.25">
      <c r="A662" s="1" t="s">
        <v>3394</v>
      </c>
      <c r="B662" s="1" t="s">
        <v>12</v>
      </c>
      <c r="C662" s="1">
        <v>41.783333333333331</v>
      </c>
      <c r="D662" s="1">
        <v>12.25</v>
      </c>
    </row>
    <row r="663" spans="1:7" x14ac:dyDescent="0.25">
      <c r="A663" s="1" t="s">
        <v>12</v>
      </c>
      <c r="B663" s="1" t="s">
        <v>2524</v>
      </c>
      <c r="C663" s="1">
        <v>41.786111111111111</v>
      </c>
      <c r="D663" s="1">
        <v>12.250555555555556</v>
      </c>
    </row>
    <row r="664" spans="1:7" x14ac:dyDescent="0.25">
      <c r="A664" s="1">
        <v>314</v>
      </c>
      <c r="C664" s="1">
        <v>41.786315500000001</v>
      </c>
      <c r="D664" s="1">
        <v>12.250639899999999</v>
      </c>
      <c r="F664" s="1">
        <v>314</v>
      </c>
      <c r="G664" s="1" t="s">
        <v>4922</v>
      </c>
    </row>
    <row r="665" spans="1:7" x14ac:dyDescent="0.25">
      <c r="A665" s="1">
        <v>315</v>
      </c>
      <c r="C665" s="1">
        <v>41.7791085</v>
      </c>
      <c r="D665" s="1">
        <v>12.2613457</v>
      </c>
      <c r="F665" s="1">
        <v>315</v>
      </c>
      <c r="G665" s="1" t="s">
        <v>4923</v>
      </c>
    </row>
    <row r="666" spans="1:7" x14ac:dyDescent="0.25">
      <c r="A666" s="1" t="s">
        <v>3524</v>
      </c>
      <c r="B666" s="1" t="s">
        <v>12</v>
      </c>
      <c r="C666" s="1">
        <v>44.55</v>
      </c>
      <c r="D666" s="1">
        <v>12.266666666666667</v>
      </c>
      <c r="E666" s="1" t="s">
        <v>6033</v>
      </c>
    </row>
    <row r="667" spans="1:7" x14ac:dyDescent="0.25">
      <c r="A667" s="1">
        <v>317</v>
      </c>
      <c r="C667" s="1">
        <v>41.778210700000002</v>
      </c>
      <c r="D667" s="1">
        <v>12.2768733</v>
      </c>
      <c r="F667" s="1">
        <v>317</v>
      </c>
      <c r="G667" s="1" t="s">
        <v>4925</v>
      </c>
    </row>
    <row r="668" spans="1:7" x14ac:dyDescent="0.25">
      <c r="A668" s="1">
        <v>316</v>
      </c>
      <c r="C668" s="1">
        <v>41.753125400000002</v>
      </c>
      <c r="D668" s="1">
        <v>12.2778782</v>
      </c>
      <c r="F668" s="1">
        <v>316</v>
      </c>
      <c r="G668" s="1" t="s">
        <v>4924</v>
      </c>
    </row>
    <row r="669" spans="1:7" x14ac:dyDescent="0.25">
      <c r="A669" s="1" t="s">
        <v>3520</v>
      </c>
      <c r="B669" s="1" t="s">
        <v>12</v>
      </c>
      <c r="C669" s="1">
        <v>44.5</v>
      </c>
      <c r="D669" s="1">
        <v>12.283333333333333</v>
      </c>
      <c r="E669" s="1" t="s">
        <v>6033</v>
      </c>
    </row>
    <row r="670" spans="1:7" x14ac:dyDescent="0.25">
      <c r="A670" s="1" t="s">
        <v>402</v>
      </c>
      <c r="B670" s="1" t="s">
        <v>402</v>
      </c>
      <c r="C670" s="1">
        <v>41.75277777777778</v>
      </c>
      <c r="D670" s="1">
        <v>12.291666666666666</v>
      </c>
    </row>
    <row r="671" spans="1:7" x14ac:dyDescent="0.25">
      <c r="A671" s="1" t="s">
        <v>3515</v>
      </c>
      <c r="B671" s="1" t="s">
        <v>3515</v>
      </c>
      <c r="C671" s="1">
        <v>44.45</v>
      </c>
      <c r="D671" s="1">
        <v>12.3</v>
      </c>
    </row>
    <row r="672" spans="1:7" x14ac:dyDescent="0.25">
      <c r="A672" s="1">
        <v>467</v>
      </c>
      <c r="C672" s="1">
        <v>45.195079700000001</v>
      </c>
      <c r="D672" s="1">
        <v>12.304653099999999</v>
      </c>
      <c r="F672" s="1">
        <v>467</v>
      </c>
      <c r="G672" s="1" t="s">
        <v>5077</v>
      </c>
    </row>
    <row r="673" spans="1:7" x14ac:dyDescent="0.25">
      <c r="A673" s="1" t="s">
        <v>3528</v>
      </c>
      <c r="B673" s="1" t="s">
        <v>3529</v>
      </c>
      <c r="C673" s="1">
        <v>45.166666666666664</v>
      </c>
      <c r="D673" s="1">
        <v>12.316666666666666</v>
      </c>
    </row>
    <row r="674" spans="1:7" x14ac:dyDescent="0.25">
      <c r="A674" s="1">
        <v>405</v>
      </c>
      <c r="C674" s="1">
        <v>37.929667100000003</v>
      </c>
      <c r="D674" s="1">
        <v>12.3248686</v>
      </c>
      <c r="F674" s="1">
        <v>405</v>
      </c>
      <c r="G674" s="1" t="s">
        <v>5015</v>
      </c>
    </row>
    <row r="675" spans="1:7" x14ac:dyDescent="0.25">
      <c r="A675" s="1" t="s">
        <v>12</v>
      </c>
      <c r="B675" s="1" t="s">
        <v>2597</v>
      </c>
      <c r="C675" s="1">
        <v>35.547222222222217</v>
      </c>
      <c r="D675" s="1">
        <v>12.330555555555556</v>
      </c>
      <c r="E675" s="1" t="s">
        <v>6033</v>
      </c>
    </row>
    <row r="676" spans="1:7" x14ac:dyDescent="0.25">
      <c r="A676" s="1" t="s">
        <v>12</v>
      </c>
      <c r="B676" s="1" t="s">
        <v>4438</v>
      </c>
      <c r="C676" s="1">
        <v>45.43333333333333</v>
      </c>
      <c r="D676" s="1">
        <v>12.333333333333334</v>
      </c>
      <c r="E676" s="1" t="s">
        <v>6033</v>
      </c>
    </row>
    <row r="677" spans="1:7" x14ac:dyDescent="0.25">
      <c r="A677" s="1" t="s">
        <v>3511</v>
      </c>
      <c r="B677" s="1" t="s">
        <v>12</v>
      </c>
      <c r="C677" s="1">
        <v>44.4</v>
      </c>
      <c r="D677" s="1">
        <v>12.333333333333334</v>
      </c>
    </row>
    <row r="678" spans="1:7" x14ac:dyDescent="0.25">
      <c r="A678" s="1" t="s">
        <v>3533</v>
      </c>
      <c r="B678" s="1" t="s">
        <v>3534</v>
      </c>
      <c r="C678" s="1">
        <v>45.55</v>
      </c>
      <c r="D678" s="1">
        <v>12.4</v>
      </c>
      <c r="E678" s="1" t="s">
        <v>6033</v>
      </c>
    </row>
    <row r="679" spans="1:7" x14ac:dyDescent="0.25">
      <c r="A679" s="1" t="s">
        <v>746</v>
      </c>
      <c r="B679" s="1" t="s">
        <v>747</v>
      </c>
      <c r="C679" s="1">
        <v>32.81666666666667</v>
      </c>
      <c r="D679" s="1">
        <v>12.424999999999999</v>
      </c>
    </row>
    <row r="680" spans="1:7" x14ac:dyDescent="0.25">
      <c r="A680" s="1">
        <v>402</v>
      </c>
      <c r="C680" s="1">
        <v>37.798644299999999</v>
      </c>
      <c r="D680" s="1">
        <v>12.4291175</v>
      </c>
      <c r="F680" s="1">
        <v>402</v>
      </c>
      <c r="G680" s="1" t="s">
        <v>5012</v>
      </c>
    </row>
    <row r="681" spans="1:7" x14ac:dyDescent="0.25">
      <c r="A681" s="1" t="s">
        <v>690</v>
      </c>
      <c r="B681" s="1" t="s">
        <v>691</v>
      </c>
      <c r="C681" s="1">
        <v>37.795833333333334</v>
      </c>
      <c r="D681" s="1">
        <v>12.433333333333334</v>
      </c>
    </row>
    <row r="682" spans="1:7" x14ac:dyDescent="0.25">
      <c r="A682" s="1" t="s">
        <v>6004</v>
      </c>
      <c r="C682" s="1">
        <v>37.812304699999999</v>
      </c>
      <c r="D682" s="1">
        <v>12.4457051</v>
      </c>
      <c r="F682" s="1" t="s">
        <v>6004</v>
      </c>
      <c r="G682" s="1" t="s">
        <v>5012</v>
      </c>
    </row>
    <row r="683" spans="1:7" x14ac:dyDescent="0.25">
      <c r="A683" s="1" t="s">
        <v>3398</v>
      </c>
      <c r="B683" s="1" t="s">
        <v>12</v>
      </c>
      <c r="C683" s="1">
        <v>41.666666666666664</v>
      </c>
      <c r="D683" s="1">
        <v>12.45</v>
      </c>
    </row>
    <row r="684" spans="1:7" x14ac:dyDescent="0.25">
      <c r="A684" s="1">
        <v>403</v>
      </c>
      <c r="C684" s="1">
        <v>37.8639376</v>
      </c>
      <c r="D684" s="1">
        <v>12.4658313</v>
      </c>
      <c r="F684" s="1">
        <v>403</v>
      </c>
      <c r="G684" s="1" t="s">
        <v>5013</v>
      </c>
    </row>
    <row r="685" spans="1:7" x14ac:dyDescent="0.25">
      <c r="A685" s="1" t="s">
        <v>696</v>
      </c>
      <c r="B685" s="1" t="s">
        <v>697</v>
      </c>
      <c r="C685" s="1">
        <v>37.795833333333334</v>
      </c>
      <c r="D685" s="1">
        <v>12.470833333333333</v>
      </c>
    </row>
    <row r="686" spans="1:7" x14ac:dyDescent="0.25">
      <c r="A686" s="1">
        <v>322</v>
      </c>
      <c r="C686" s="1">
        <v>41.901061599999998</v>
      </c>
      <c r="D686" s="1">
        <v>12.4718546</v>
      </c>
      <c r="F686" s="1">
        <v>322</v>
      </c>
      <c r="G686" s="1" t="s">
        <v>4930</v>
      </c>
    </row>
    <row r="687" spans="1:7" x14ac:dyDescent="0.25">
      <c r="A687" s="1">
        <v>318</v>
      </c>
      <c r="C687" s="1">
        <v>41.883572999999998</v>
      </c>
      <c r="D687" s="1">
        <v>12.4727081</v>
      </c>
      <c r="F687" s="1">
        <v>318</v>
      </c>
      <c r="G687" s="1" t="s">
        <v>4926</v>
      </c>
    </row>
    <row r="688" spans="1:7" x14ac:dyDescent="0.25">
      <c r="A688" s="1">
        <v>319</v>
      </c>
      <c r="C688" s="1">
        <v>41.882452600000001</v>
      </c>
      <c r="D688" s="1">
        <v>12.4746481</v>
      </c>
      <c r="F688" s="1">
        <v>319</v>
      </c>
      <c r="G688" s="1" t="s">
        <v>4927</v>
      </c>
    </row>
    <row r="689" spans="1:7" x14ac:dyDescent="0.25">
      <c r="A689" s="1">
        <v>321</v>
      </c>
      <c r="C689" s="1">
        <v>41.890834499999997</v>
      </c>
      <c r="D689" s="1">
        <v>12.475678</v>
      </c>
      <c r="F689" s="1">
        <v>321</v>
      </c>
      <c r="G689" s="1" t="s">
        <v>4929</v>
      </c>
    </row>
    <row r="690" spans="1:7" x14ac:dyDescent="0.25">
      <c r="A690" s="1">
        <v>320</v>
      </c>
      <c r="C690" s="1">
        <v>41.887667</v>
      </c>
      <c r="D690" s="1">
        <v>12.4798136</v>
      </c>
      <c r="F690" s="1">
        <v>320</v>
      </c>
      <c r="G690" s="1" t="s">
        <v>4928</v>
      </c>
    </row>
    <row r="691" spans="1:7" x14ac:dyDescent="0.25">
      <c r="A691" s="1" t="s">
        <v>4578</v>
      </c>
      <c r="C691" s="1">
        <v>32.8080748</v>
      </c>
      <c r="D691" s="1">
        <v>12.4801479</v>
      </c>
      <c r="F691" s="1" t="s">
        <v>4578</v>
      </c>
      <c r="G691" s="1" t="s">
        <v>5895</v>
      </c>
    </row>
    <row r="692" spans="1:7" x14ac:dyDescent="0.25">
      <c r="A692" s="1" t="s">
        <v>4579</v>
      </c>
      <c r="C692" s="1">
        <v>32.8080748</v>
      </c>
      <c r="D692" s="1">
        <v>12.4801479</v>
      </c>
      <c r="F692" s="1" t="s">
        <v>4579</v>
      </c>
      <c r="G692" s="1" t="s">
        <v>5895</v>
      </c>
    </row>
    <row r="693" spans="1:7" x14ac:dyDescent="0.25">
      <c r="A693" s="1" t="s">
        <v>4580</v>
      </c>
      <c r="C693" s="1">
        <v>32.8080748</v>
      </c>
      <c r="D693" s="1">
        <v>12.4801479</v>
      </c>
      <c r="F693" s="1" t="s">
        <v>4580</v>
      </c>
      <c r="G693" s="1" t="s">
        <v>5895</v>
      </c>
    </row>
    <row r="694" spans="1:7" x14ac:dyDescent="0.25">
      <c r="A694" s="1" t="s">
        <v>4581</v>
      </c>
      <c r="C694" s="1">
        <v>32.8080748</v>
      </c>
      <c r="D694" s="1">
        <v>12.4801479</v>
      </c>
      <c r="F694" s="1" t="s">
        <v>4581</v>
      </c>
      <c r="G694" s="1" t="s">
        <v>5895</v>
      </c>
    </row>
    <row r="695" spans="1:7" x14ac:dyDescent="0.25">
      <c r="A695" s="1" t="s">
        <v>700</v>
      </c>
      <c r="B695" s="1" t="s">
        <v>701</v>
      </c>
      <c r="C695" s="1">
        <v>38.015000000000001</v>
      </c>
      <c r="D695" s="1">
        <v>12.5</v>
      </c>
    </row>
    <row r="696" spans="1:7" x14ac:dyDescent="0.25">
      <c r="A696" s="1">
        <v>404</v>
      </c>
      <c r="C696" s="1">
        <v>38.010755000000003</v>
      </c>
      <c r="D696" s="1">
        <v>12.503432500000001</v>
      </c>
      <c r="F696" s="1">
        <v>404</v>
      </c>
      <c r="G696" s="1" t="s">
        <v>5014</v>
      </c>
    </row>
    <row r="697" spans="1:7" x14ac:dyDescent="0.25">
      <c r="A697" s="1">
        <v>463</v>
      </c>
      <c r="C697" s="1">
        <v>44.959084699999998</v>
      </c>
      <c r="D697" s="1">
        <v>12.5374319</v>
      </c>
      <c r="F697" s="1">
        <v>463</v>
      </c>
      <c r="G697" s="1" t="s">
        <v>5073</v>
      </c>
    </row>
    <row r="698" spans="1:7" x14ac:dyDescent="0.25">
      <c r="A698" s="1">
        <v>460</v>
      </c>
      <c r="C698" s="1">
        <v>44.071539899999998</v>
      </c>
      <c r="D698" s="1">
        <v>12.560959</v>
      </c>
      <c r="F698" s="1">
        <v>460</v>
      </c>
      <c r="G698" s="1" t="s">
        <v>5070</v>
      </c>
    </row>
    <row r="699" spans="1:7" x14ac:dyDescent="0.25">
      <c r="A699" s="1" t="s">
        <v>2769</v>
      </c>
      <c r="B699" s="1" t="s">
        <v>2770</v>
      </c>
      <c r="C699" s="1">
        <v>44.075000000000003</v>
      </c>
      <c r="D699" s="1">
        <v>12.580555555555556</v>
      </c>
    </row>
    <row r="700" spans="1:7" x14ac:dyDescent="0.25">
      <c r="A700" s="1">
        <v>401</v>
      </c>
      <c r="C700" s="1">
        <v>37.650218700000003</v>
      </c>
      <c r="D700" s="1">
        <v>12.583084899999999</v>
      </c>
      <c r="F700" s="1">
        <v>401</v>
      </c>
      <c r="G700" s="1" t="s">
        <v>5011</v>
      </c>
    </row>
    <row r="701" spans="1:7" x14ac:dyDescent="0.25">
      <c r="A701" s="1" t="s">
        <v>3402</v>
      </c>
      <c r="B701" s="1" t="s">
        <v>12</v>
      </c>
      <c r="C701" s="1">
        <v>41.583333333333336</v>
      </c>
      <c r="D701" s="1">
        <v>12.583333333333334</v>
      </c>
    </row>
    <row r="702" spans="1:7" x14ac:dyDescent="0.25">
      <c r="A702" s="1">
        <v>407</v>
      </c>
      <c r="C702" s="1">
        <v>38.0609471</v>
      </c>
      <c r="D702" s="1">
        <v>12.590192</v>
      </c>
      <c r="F702" s="1">
        <v>407</v>
      </c>
      <c r="G702" s="1" t="s">
        <v>5017</v>
      </c>
    </row>
    <row r="703" spans="1:7" x14ac:dyDescent="0.25">
      <c r="A703" s="1" t="s">
        <v>685</v>
      </c>
      <c r="B703" s="1" t="s">
        <v>686</v>
      </c>
      <c r="C703" s="1">
        <v>37.652777777777779</v>
      </c>
      <c r="D703" s="1">
        <v>12.595833333333333</v>
      </c>
    </row>
    <row r="704" spans="1:7" x14ac:dyDescent="0.25">
      <c r="A704" s="1">
        <v>440</v>
      </c>
      <c r="C704" s="1">
        <v>35.497659400000003</v>
      </c>
      <c r="D704" s="1">
        <v>12.603413099999999</v>
      </c>
      <c r="F704" s="1">
        <v>440</v>
      </c>
      <c r="G704" s="1" t="s">
        <v>5050</v>
      </c>
    </row>
    <row r="705" spans="1:7" x14ac:dyDescent="0.25">
      <c r="A705" s="1" t="s">
        <v>408</v>
      </c>
      <c r="B705" s="1" t="s">
        <v>409</v>
      </c>
      <c r="C705" s="1">
        <v>41.447222222222216</v>
      </c>
      <c r="D705" s="1">
        <v>12.627777777777778</v>
      </c>
    </row>
    <row r="706" spans="1:7" x14ac:dyDescent="0.25">
      <c r="A706" s="1">
        <v>326</v>
      </c>
      <c r="C706" s="1">
        <v>41.444752399999999</v>
      </c>
      <c r="D706" s="1">
        <v>12.6393357</v>
      </c>
      <c r="F706" s="1">
        <v>326</v>
      </c>
      <c r="G706" s="1" t="s">
        <v>4934</v>
      </c>
    </row>
    <row r="707" spans="1:7" x14ac:dyDescent="0.25">
      <c r="A707" s="1" t="s">
        <v>416</v>
      </c>
      <c r="B707" s="1" t="s">
        <v>416</v>
      </c>
      <c r="C707" s="1">
        <v>41.458333333333336</v>
      </c>
      <c r="D707" s="1">
        <v>12.658333333333333</v>
      </c>
      <c r="E707" s="1" t="s">
        <v>6033</v>
      </c>
    </row>
    <row r="708" spans="1:7" x14ac:dyDescent="0.25">
      <c r="A708" s="1">
        <v>323</v>
      </c>
      <c r="C708" s="1">
        <v>41.724729000000004</v>
      </c>
      <c r="D708" s="1">
        <v>12.684446400000001</v>
      </c>
      <c r="F708" s="1">
        <v>323</v>
      </c>
      <c r="G708" s="1" t="s">
        <v>4931</v>
      </c>
    </row>
    <row r="709" spans="1:7" x14ac:dyDescent="0.25">
      <c r="A709" s="1">
        <v>323</v>
      </c>
      <c r="C709" s="1">
        <v>41.724729000000004</v>
      </c>
      <c r="D709" s="1">
        <v>12.684446400000001</v>
      </c>
      <c r="F709" s="1">
        <v>324</v>
      </c>
      <c r="G709" s="1" t="s">
        <v>4932</v>
      </c>
    </row>
    <row r="710" spans="1:7" x14ac:dyDescent="0.25">
      <c r="A710" s="1" t="s">
        <v>3432</v>
      </c>
      <c r="B710" s="1" t="s">
        <v>12</v>
      </c>
      <c r="C710" s="1">
        <v>38.116666666666667</v>
      </c>
      <c r="D710" s="1">
        <v>12.7</v>
      </c>
    </row>
    <row r="711" spans="1:7" x14ac:dyDescent="0.25">
      <c r="A711" s="1">
        <v>471</v>
      </c>
      <c r="C711" s="1">
        <v>45.527515000000001</v>
      </c>
      <c r="D711" s="1">
        <v>12.726490099999999</v>
      </c>
      <c r="F711" s="1" t="s">
        <v>6013</v>
      </c>
      <c r="G711" s="1" t="s">
        <v>5080</v>
      </c>
    </row>
    <row r="712" spans="1:7" x14ac:dyDescent="0.25">
      <c r="A712" s="1" t="s">
        <v>422</v>
      </c>
      <c r="B712" s="1" t="s">
        <v>423</v>
      </c>
      <c r="C712" s="1">
        <v>41.408333333333331</v>
      </c>
      <c r="D712" s="1">
        <v>12.763888888888889</v>
      </c>
    </row>
    <row r="713" spans="1:7" x14ac:dyDescent="0.25">
      <c r="A713" s="1">
        <v>327</v>
      </c>
      <c r="C713" s="1">
        <v>41.407746699999997</v>
      </c>
      <c r="D713" s="1">
        <v>12.766579699999999</v>
      </c>
      <c r="F713" s="1">
        <v>327</v>
      </c>
      <c r="G713" s="1" t="s">
        <v>4935</v>
      </c>
    </row>
    <row r="714" spans="1:7" x14ac:dyDescent="0.25">
      <c r="A714" s="1">
        <v>400</v>
      </c>
      <c r="C714" s="1">
        <v>37.582151199999998</v>
      </c>
      <c r="D714" s="1">
        <v>12.828842099999999</v>
      </c>
      <c r="F714" s="1">
        <v>400</v>
      </c>
      <c r="G714" s="1" t="s">
        <v>5010</v>
      </c>
    </row>
    <row r="715" spans="1:7" x14ac:dyDescent="0.25">
      <c r="A715" s="1" t="s">
        <v>680</v>
      </c>
      <c r="B715" s="1" t="s">
        <v>681</v>
      </c>
      <c r="C715" s="1">
        <v>37.579166666666673</v>
      </c>
      <c r="D715" s="1">
        <v>12.85</v>
      </c>
    </row>
    <row r="716" spans="1:7" x14ac:dyDescent="0.25">
      <c r="A716" s="1">
        <v>471</v>
      </c>
      <c r="C716" s="1">
        <v>45.584746899999999</v>
      </c>
      <c r="D716" s="1">
        <v>12.863871</v>
      </c>
      <c r="F716" s="1" t="s">
        <v>6012</v>
      </c>
      <c r="G716" s="1" t="s">
        <v>5080</v>
      </c>
    </row>
    <row r="717" spans="1:7" x14ac:dyDescent="0.25">
      <c r="A717" s="1">
        <v>439</v>
      </c>
      <c r="C717" s="1">
        <v>35.866073999999998</v>
      </c>
      <c r="D717" s="1">
        <v>12.868741</v>
      </c>
      <c r="F717" s="1">
        <v>439</v>
      </c>
      <c r="G717" s="1" t="s">
        <v>5049</v>
      </c>
    </row>
    <row r="718" spans="1:7" x14ac:dyDescent="0.25">
      <c r="A718" s="1" t="s">
        <v>706</v>
      </c>
      <c r="B718" s="1" t="s">
        <v>525</v>
      </c>
      <c r="C718" s="1">
        <v>38.029166666666669</v>
      </c>
      <c r="D718" s="1">
        <v>12.876666666666667</v>
      </c>
      <c r="E718" s="1" t="s">
        <v>6033</v>
      </c>
    </row>
    <row r="719" spans="1:7" x14ac:dyDescent="0.25">
      <c r="A719" s="1">
        <v>471</v>
      </c>
      <c r="C719" s="1">
        <v>45.616658000000001</v>
      </c>
      <c r="D719" s="1">
        <v>12.9073423</v>
      </c>
      <c r="F719" s="1" t="s">
        <v>6011</v>
      </c>
      <c r="G719" s="1" t="s">
        <v>5080</v>
      </c>
    </row>
    <row r="720" spans="1:7" x14ac:dyDescent="0.25">
      <c r="A720" s="1" t="s">
        <v>3507</v>
      </c>
      <c r="B720" s="1" t="s">
        <v>3508</v>
      </c>
      <c r="C720" s="1">
        <v>43.916666666666664</v>
      </c>
      <c r="D720" s="1">
        <v>12.916666666666666</v>
      </c>
      <c r="E720" s="1" t="s">
        <v>6033</v>
      </c>
    </row>
    <row r="721" spans="1:7" x14ac:dyDescent="0.25">
      <c r="A721" s="1" t="s">
        <v>12</v>
      </c>
      <c r="B721" s="1" t="s">
        <v>2572</v>
      </c>
      <c r="C721" s="1">
        <v>40.894444444444446</v>
      </c>
      <c r="D721" s="1">
        <v>12.968611111111111</v>
      </c>
    </row>
    <row r="722" spans="1:7" x14ac:dyDescent="0.25">
      <c r="A722" s="1">
        <v>330</v>
      </c>
      <c r="C722" s="1">
        <v>40.905104999999999</v>
      </c>
      <c r="D722" s="1">
        <v>12.971224899999999</v>
      </c>
      <c r="F722" s="1">
        <v>330</v>
      </c>
      <c r="G722" s="1" t="s">
        <v>4938</v>
      </c>
    </row>
    <row r="723" spans="1:7" x14ac:dyDescent="0.25">
      <c r="A723" s="1" t="s">
        <v>2764</v>
      </c>
      <c r="B723" s="1" t="s">
        <v>2765</v>
      </c>
      <c r="C723" s="1">
        <v>43.848611111111111</v>
      </c>
      <c r="D723" s="1">
        <v>13.022222222222224</v>
      </c>
      <c r="E723" s="1" t="s">
        <v>6033</v>
      </c>
    </row>
    <row r="724" spans="1:7" x14ac:dyDescent="0.25">
      <c r="A724" s="1" t="s">
        <v>12</v>
      </c>
      <c r="B724" s="1" t="s">
        <v>2539</v>
      </c>
      <c r="C724" s="1">
        <v>41.24666666666667</v>
      </c>
      <c r="D724" s="1">
        <v>13.03361111111111</v>
      </c>
      <c r="E724" s="1" t="s">
        <v>6033</v>
      </c>
    </row>
    <row r="725" spans="1:7" x14ac:dyDescent="0.25">
      <c r="A725" s="1" t="s">
        <v>12</v>
      </c>
      <c r="B725" s="1" t="s">
        <v>2529</v>
      </c>
      <c r="C725" s="1">
        <v>41.267499999999998</v>
      </c>
      <c r="D725" s="1">
        <v>13.037777777777778</v>
      </c>
      <c r="E725" s="1" t="s">
        <v>6033</v>
      </c>
    </row>
    <row r="726" spans="1:7" x14ac:dyDescent="0.25">
      <c r="A726" s="1" t="s">
        <v>12</v>
      </c>
      <c r="B726" s="1" t="s">
        <v>2544</v>
      </c>
      <c r="C726" s="1">
        <v>41.25</v>
      </c>
      <c r="D726" s="1">
        <v>13.041388888888889</v>
      </c>
      <c r="E726" s="1" t="s">
        <v>6033</v>
      </c>
    </row>
    <row r="727" spans="1:7" x14ac:dyDescent="0.25">
      <c r="A727" s="1" t="s">
        <v>12</v>
      </c>
      <c r="B727" s="1" t="s">
        <v>2534</v>
      </c>
      <c r="C727" s="1">
        <v>41.25333333333333</v>
      </c>
      <c r="D727" s="1">
        <v>13.049166666666666</v>
      </c>
      <c r="E727" s="1" t="s">
        <v>6033</v>
      </c>
    </row>
    <row r="728" spans="1:7" x14ac:dyDescent="0.25">
      <c r="A728" s="1">
        <v>1242</v>
      </c>
      <c r="C728" s="1">
        <v>32.850555499999999</v>
      </c>
      <c r="D728" s="1">
        <v>13.053283199999999</v>
      </c>
      <c r="F728" s="1">
        <v>1242</v>
      </c>
      <c r="G728" s="1" t="s">
        <v>5894</v>
      </c>
    </row>
    <row r="729" spans="1:7" x14ac:dyDescent="0.25">
      <c r="A729" s="1" t="s">
        <v>429</v>
      </c>
      <c r="B729" s="1" t="s">
        <v>430</v>
      </c>
      <c r="C729" s="1">
        <v>41.233333333333334</v>
      </c>
      <c r="D729" s="1">
        <v>13.066666666666666</v>
      </c>
    </row>
    <row r="730" spans="1:7" x14ac:dyDescent="0.25">
      <c r="A730" s="1">
        <v>471</v>
      </c>
      <c r="C730" s="1">
        <v>45.636537199999999</v>
      </c>
      <c r="D730" s="1">
        <v>13.093676</v>
      </c>
      <c r="F730" s="1" t="s">
        <v>6009</v>
      </c>
      <c r="G730" s="1" t="s">
        <v>5080</v>
      </c>
    </row>
    <row r="731" spans="1:7" x14ac:dyDescent="0.25">
      <c r="A731" s="1">
        <v>328</v>
      </c>
      <c r="C731" s="1">
        <v>41.231580800000003</v>
      </c>
      <c r="D731" s="1">
        <v>13.097667400000001</v>
      </c>
      <c r="F731" s="1">
        <v>328</v>
      </c>
      <c r="G731" s="1" t="s">
        <v>4936</v>
      </c>
    </row>
    <row r="732" spans="1:7" x14ac:dyDescent="0.25">
      <c r="A732" s="1">
        <v>471</v>
      </c>
      <c r="C732" s="1">
        <v>45.731056299999999</v>
      </c>
      <c r="D732" s="1">
        <v>13.105708999999999</v>
      </c>
      <c r="F732" s="1" t="s">
        <v>6010</v>
      </c>
      <c r="G732" s="1" t="s">
        <v>5080</v>
      </c>
    </row>
    <row r="733" spans="1:7" x14ac:dyDescent="0.25">
      <c r="A733" s="1" t="s">
        <v>3429</v>
      </c>
      <c r="B733" s="1" t="s">
        <v>12</v>
      </c>
      <c r="C733" s="1">
        <v>37.5</v>
      </c>
      <c r="D733" s="1">
        <v>13.116666666666667</v>
      </c>
      <c r="E733" s="1" t="s">
        <v>6033</v>
      </c>
    </row>
    <row r="734" spans="1:7" x14ac:dyDescent="0.25">
      <c r="A734" s="1">
        <v>1241</v>
      </c>
      <c r="C734" s="1">
        <v>32.9006422</v>
      </c>
      <c r="D734" s="1">
        <v>13.178296599999999</v>
      </c>
      <c r="F734" s="1">
        <v>1241</v>
      </c>
      <c r="G734" s="1" t="s">
        <v>5893</v>
      </c>
    </row>
    <row r="735" spans="1:7" x14ac:dyDescent="0.25">
      <c r="A735" s="1">
        <v>408</v>
      </c>
      <c r="C735" s="1">
        <v>38.700949000000001</v>
      </c>
      <c r="D735" s="1">
        <v>13.1957936</v>
      </c>
      <c r="F735" s="1">
        <v>408</v>
      </c>
      <c r="G735" s="1" t="s">
        <v>5018</v>
      </c>
    </row>
    <row r="736" spans="1:7" x14ac:dyDescent="0.25">
      <c r="A736" s="1" t="s">
        <v>3435</v>
      </c>
      <c r="B736" s="1" t="s">
        <v>12</v>
      </c>
      <c r="C736" s="1">
        <v>38.166666666666664</v>
      </c>
      <c r="D736" s="1">
        <v>13.2</v>
      </c>
      <c r="E736" s="1" t="s">
        <v>6033</v>
      </c>
    </row>
    <row r="737" spans="1:7" x14ac:dyDescent="0.25">
      <c r="A737" s="1" t="s">
        <v>741</v>
      </c>
      <c r="B737" s="1" t="s">
        <v>742</v>
      </c>
      <c r="C737" s="1">
        <v>32.9</v>
      </c>
      <c r="D737" s="1">
        <v>13.2</v>
      </c>
    </row>
    <row r="738" spans="1:7" x14ac:dyDescent="0.25">
      <c r="A738" s="1" t="s">
        <v>3503</v>
      </c>
      <c r="B738" s="1" t="s">
        <v>3504</v>
      </c>
      <c r="C738" s="1">
        <v>43.716666666666669</v>
      </c>
      <c r="D738" s="1">
        <v>13.216666666666667</v>
      </c>
      <c r="E738" s="1" t="s">
        <v>6033</v>
      </c>
    </row>
    <row r="739" spans="1:7" x14ac:dyDescent="0.25">
      <c r="A739" s="1" t="s">
        <v>436</v>
      </c>
      <c r="B739" s="1" t="s">
        <v>437</v>
      </c>
      <c r="C739" s="1">
        <v>41.286111111111111</v>
      </c>
      <c r="D739" s="1">
        <v>13.255555555555556</v>
      </c>
    </row>
    <row r="740" spans="1:7" x14ac:dyDescent="0.25">
      <c r="A740" s="1">
        <v>329</v>
      </c>
      <c r="C740" s="1">
        <v>41.2875242</v>
      </c>
      <c r="D740" s="1">
        <v>13.261148</v>
      </c>
      <c r="F740" s="1">
        <v>329</v>
      </c>
      <c r="G740" s="1" t="s">
        <v>4937</v>
      </c>
    </row>
    <row r="741" spans="1:7" x14ac:dyDescent="0.25">
      <c r="A741" s="1" t="s">
        <v>675</v>
      </c>
      <c r="B741" s="1" t="s">
        <v>676</v>
      </c>
      <c r="C741" s="1">
        <v>37.391666666666666</v>
      </c>
      <c r="D741" s="1">
        <v>13.283333333333333</v>
      </c>
    </row>
    <row r="742" spans="1:7" x14ac:dyDescent="0.25">
      <c r="A742" s="1">
        <v>399</v>
      </c>
      <c r="C742" s="1">
        <v>37.390812699999998</v>
      </c>
      <c r="D742" s="1">
        <v>13.2853513</v>
      </c>
      <c r="F742" s="1">
        <v>399</v>
      </c>
      <c r="G742" s="1" t="s">
        <v>5009</v>
      </c>
    </row>
    <row r="743" spans="1:7" x14ac:dyDescent="0.25">
      <c r="A743" s="1" t="s">
        <v>2774</v>
      </c>
      <c r="B743" s="1" t="s">
        <v>12</v>
      </c>
      <c r="C743" s="1">
        <v>45.716666666666669</v>
      </c>
      <c r="D743" s="1">
        <v>13.3</v>
      </c>
      <c r="E743" s="1" t="s">
        <v>6033</v>
      </c>
    </row>
    <row r="744" spans="1:7" x14ac:dyDescent="0.25">
      <c r="A744" s="1" t="s">
        <v>710</v>
      </c>
      <c r="B744" s="1" t="s">
        <v>711</v>
      </c>
      <c r="C744" s="1">
        <v>38.116666666666667</v>
      </c>
      <c r="D744" s="1">
        <v>13.366666666666667</v>
      </c>
    </row>
    <row r="745" spans="1:7" x14ac:dyDescent="0.25">
      <c r="A745" s="1">
        <v>409</v>
      </c>
      <c r="C745" s="1">
        <v>38.118547800000002</v>
      </c>
      <c r="D745" s="1">
        <v>13.3676256</v>
      </c>
      <c r="F745" s="1">
        <v>409</v>
      </c>
      <c r="G745" s="1" t="s">
        <v>5019</v>
      </c>
    </row>
    <row r="746" spans="1:7" x14ac:dyDescent="0.25">
      <c r="A746" s="1">
        <v>472</v>
      </c>
      <c r="C746" s="1">
        <v>45.774083099999999</v>
      </c>
      <c r="D746" s="1">
        <v>13.3693274</v>
      </c>
      <c r="F746" s="1">
        <v>472</v>
      </c>
      <c r="G746" s="1" t="s">
        <v>5081</v>
      </c>
    </row>
    <row r="747" spans="1:7" x14ac:dyDescent="0.25">
      <c r="A747" s="1" t="s">
        <v>2778</v>
      </c>
      <c r="B747" s="1" t="s">
        <v>2779</v>
      </c>
      <c r="C747" s="1">
        <v>45.8</v>
      </c>
      <c r="D747" s="1">
        <v>13.4</v>
      </c>
    </row>
    <row r="748" spans="1:7" x14ac:dyDescent="0.25">
      <c r="A748" s="1">
        <v>331</v>
      </c>
      <c r="C748" s="1">
        <v>40.801801900000001</v>
      </c>
      <c r="D748" s="1">
        <v>13.4324843</v>
      </c>
      <c r="F748" s="1">
        <v>331</v>
      </c>
      <c r="G748" s="1" t="s">
        <v>4939</v>
      </c>
    </row>
    <row r="749" spans="1:7" x14ac:dyDescent="0.25">
      <c r="A749" s="1" t="s">
        <v>12</v>
      </c>
      <c r="B749" s="1" t="s">
        <v>2577</v>
      </c>
      <c r="C749" s="1">
        <v>40.794999999999995</v>
      </c>
      <c r="D749" s="1">
        <v>13.433333333333334</v>
      </c>
    </row>
    <row r="750" spans="1:7" x14ac:dyDescent="0.25">
      <c r="A750" s="1" t="s">
        <v>12</v>
      </c>
      <c r="B750" s="1" t="s">
        <v>2549</v>
      </c>
      <c r="C750" s="1">
        <v>41.250555555555557</v>
      </c>
      <c r="D750" s="1">
        <v>13.444444444444445</v>
      </c>
      <c r="E750" s="1" t="s">
        <v>6033</v>
      </c>
    </row>
    <row r="751" spans="1:7" x14ac:dyDescent="0.25">
      <c r="A751" s="1">
        <v>332</v>
      </c>
      <c r="C751" s="1">
        <v>40.799067600000001</v>
      </c>
      <c r="D751" s="1">
        <v>13.445245</v>
      </c>
      <c r="F751" s="1">
        <v>332</v>
      </c>
      <c r="G751" s="1" t="s">
        <v>4940</v>
      </c>
    </row>
    <row r="752" spans="1:7" x14ac:dyDescent="0.25">
      <c r="A752" s="1" t="s">
        <v>12</v>
      </c>
      <c r="B752" s="1" t="s">
        <v>2554</v>
      </c>
      <c r="C752" s="1">
        <v>41.24861111111111</v>
      </c>
      <c r="D752" s="1">
        <v>13.447777777777778</v>
      </c>
      <c r="E752" s="1" t="s">
        <v>6033</v>
      </c>
    </row>
    <row r="753" spans="1:7" x14ac:dyDescent="0.25">
      <c r="A753" s="1" t="s">
        <v>4505</v>
      </c>
      <c r="C753" s="1">
        <v>45.499993400000001</v>
      </c>
      <c r="D753" s="1">
        <v>13.5014924</v>
      </c>
      <c r="F753" s="1" t="s">
        <v>5084</v>
      </c>
    </row>
    <row r="754" spans="1:7" x14ac:dyDescent="0.25">
      <c r="A754" s="1">
        <v>459</v>
      </c>
      <c r="C754" s="1">
        <v>43.625224000000003</v>
      </c>
      <c r="D754" s="1">
        <v>13.506460799999999</v>
      </c>
      <c r="F754" s="1">
        <v>459</v>
      </c>
      <c r="G754" s="1" t="s">
        <v>5069</v>
      </c>
    </row>
    <row r="755" spans="1:7" x14ac:dyDescent="0.25">
      <c r="A755" s="1" t="s">
        <v>2760</v>
      </c>
      <c r="B755" s="1" t="s">
        <v>2760</v>
      </c>
      <c r="C755" s="1">
        <v>43.616666666666667</v>
      </c>
      <c r="D755" s="1">
        <v>13.516666666666667</v>
      </c>
    </row>
    <row r="756" spans="1:7" x14ac:dyDescent="0.25">
      <c r="A756" s="1" t="s">
        <v>3542</v>
      </c>
      <c r="B756" s="1" t="s">
        <v>3543</v>
      </c>
      <c r="C756" s="1">
        <v>45.5</v>
      </c>
      <c r="D756" s="1">
        <v>13.516666666666667</v>
      </c>
      <c r="E756" s="1" t="s">
        <v>6033</v>
      </c>
    </row>
    <row r="757" spans="1:7" x14ac:dyDescent="0.25">
      <c r="A757" s="1">
        <v>410</v>
      </c>
      <c r="C757" s="1">
        <v>38.080416499999998</v>
      </c>
      <c r="D757" s="1">
        <v>13.540426699999999</v>
      </c>
      <c r="F757" s="1">
        <v>410</v>
      </c>
      <c r="G757" s="1" t="s">
        <v>5020</v>
      </c>
    </row>
    <row r="758" spans="1:7" x14ac:dyDescent="0.25">
      <c r="A758" s="1">
        <v>325</v>
      </c>
      <c r="C758" s="1">
        <v>41.993758</v>
      </c>
      <c r="D758" s="1">
        <v>13.5463804</v>
      </c>
      <c r="F758" s="1">
        <v>325</v>
      </c>
      <c r="G758" s="1" t="s">
        <v>4933</v>
      </c>
    </row>
    <row r="759" spans="1:7" x14ac:dyDescent="0.25">
      <c r="A759" s="1" t="s">
        <v>3437</v>
      </c>
      <c r="B759" s="1" t="s">
        <v>12</v>
      </c>
      <c r="C759" s="1">
        <v>38.049999999999997</v>
      </c>
      <c r="D759" s="1">
        <v>13.55</v>
      </c>
    </row>
    <row r="760" spans="1:7" x14ac:dyDescent="0.25">
      <c r="A760" s="1" t="s">
        <v>12</v>
      </c>
      <c r="B760" s="1" t="s">
        <v>2559</v>
      </c>
      <c r="C760" s="1">
        <v>41.207777777777778</v>
      </c>
      <c r="D760" s="1">
        <v>13.552222222222223</v>
      </c>
      <c r="E760" s="1" t="s">
        <v>6033</v>
      </c>
    </row>
    <row r="761" spans="1:7" x14ac:dyDescent="0.25">
      <c r="A761" s="1">
        <v>333</v>
      </c>
      <c r="C761" s="1">
        <v>41.2183992</v>
      </c>
      <c r="D761" s="1">
        <v>13.5775852</v>
      </c>
      <c r="F761" s="1">
        <v>333</v>
      </c>
      <c r="G761" s="1" t="s">
        <v>4941</v>
      </c>
    </row>
    <row r="762" spans="1:7" x14ac:dyDescent="0.25">
      <c r="A762" s="1">
        <v>398</v>
      </c>
      <c r="C762" s="1">
        <v>37.259902400000001</v>
      </c>
      <c r="D762" s="1">
        <v>13.578260999999999</v>
      </c>
      <c r="F762" s="1">
        <v>398</v>
      </c>
      <c r="G762" s="1" t="s">
        <v>5008</v>
      </c>
    </row>
    <row r="763" spans="1:7" x14ac:dyDescent="0.25">
      <c r="A763" s="1">
        <v>473</v>
      </c>
      <c r="C763" s="1">
        <v>45.776326900000001</v>
      </c>
      <c r="D763" s="1">
        <v>13.5828825</v>
      </c>
      <c r="F763" s="1">
        <v>473</v>
      </c>
      <c r="G763" s="1" t="s">
        <v>5082</v>
      </c>
    </row>
    <row r="764" spans="1:7" x14ac:dyDescent="0.25">
      <c r="A764" s="1" t="s">
        <v>443</v>
      </c>
      <c r="B764" s="1" t="s">
        <v>444</v>
      </c>
      <c r="C764" s="1">
        <v>41.21</v>
      </c>
      <c r="D764" s="1">
        <v>13.583333333333334</v>
      </c>
    </row>
    <row r="765" spans="1:7" x14ac:dyDescent="0.25">
      <c r="A765" s="1">
        <v>475</v>
      </c>
      <c r="C765" s="1">
        <v>45.224036300000002</v>
      </c>
      <c r="D765" s="1">
        <v>13.5919814</v>
      </c>
      <c r="F765" s="1">
        <v>475</v>
      </c>
      <c r="G765" s="1" t="s">
        <v>5085</v>
      </c>
    </row>
    <row r="766" spans="1:7" x14ac:dyDescent="0.25">
      <c r="A766" s="1" t="s">
        <v>670</v>
      </c>
      <c r="B766" s="1" t="s">
        <v>671</v>
      </c>
      <c r="C766" s="1">
        <v>37.291666666666664</v>
      </c>
      <c r="D766" s="1">
        <v>13.6</v>
      </c>
    </row>
    <row r="767" spans="1:7" x14ac:dyDescent="0.25">
      <c r="A767" s="1" t="s">
        <v>3538</v>
      </c>
      <c r="B767" s="1" t="s">
        <v>3539</v>
      </c>
      <c r="C767" s="1">
        <v>45.216666666666669</v>
      </c>
      <c r="D767" s="1">
        <v>13.6</v>
      </c>
    </row>
    <row r="768" spans="1:7" x14ac:dyDescent="0.25">
      <c r="A768" s="1" t="s">
        <v>3441</v>
      </c>
      <c r="B768" s="1" t="s">
        <v>12</v>
      </c>
      <c r="C768" s="1">
        <v>38</v>
      </c>
      <c r="D768" s="1">
        <v>13.6</v>
      </c>
    </row>
    <row r="769" spans="1:7" x14ac:dyDescent="0.25">
      <c r="A769" s="1">
        <v>1240</v>
      </c>
      <c r="C769" s="1">
        <v>32.788686300000002</v>
      </c>
      <c r="D769" s="1">
        <v>13.600923099999999</v>
      </c>
      <c r="F769" s="1">
        <v>1240</v>
      </c>
      <c r="G769" s="1" t="s">
        <v>5892</v>
      </c>
    </row>
    <row r="770" spans="1:7" x14ac:dyDescent="0.25">
      <c r="A770" s="1" t="s">
        <v>449</v>
      </c>
      <c r="B770" s="1" t="s">
        <v>450</v>
      </c>
      <c r="C770" s="1">
        <v>41.255555555555553</v>
      </c>
      <c r="D770" s="1">
        <v>13.602777777777778</v>
      </c>
    </row>
    <row r="771" spans="1:7" x14ac:dyDescent="0.25">
      <c r="A771" s="1">
        <v>334</v>
      </c>
      <c r="C771" s="1">
        <v>41.253792799999999</v>
      </c>
      <c r="D771" s="1">
        <v>13.606290899999999</v>
      </c>
      <c r="F771" s="1">
        <v>334</v>
      </c>
      <c r="G771" s="1" t="s">
        <v>4942</v>
      </c>
    </row>
    <row r="772" spans="1:7" x14ac:dyDescent="0.25">
      <c r="A772" s="1" t="s">
        <v>3499</v>
      </c>
      <c r="B772" s="1" t="s">
        <v>3499</v>
      </c>
      <c r="C772" s="1">
        <v>43.516666666666666</v>
      </c>
      <c r="D772" s="1">
        <v>13.616666666666667</v>
      </c>
      <c r="E772" s="1" t="s">
        <v>6033</v>
      </c>
    </row>
    <row r="773" spans="1:7" x14ac:dyDescent="0.25">
      <c r="A773" s="1" t="s">
        <v>3546</v>
      </c>
      <c r="B773" s="1" t="s">
        <v>3547</v>
      </c>
      <c r="C773" s="1">
        <v>45.083333333333336</v>
      </c>
      <c r="D773" s="1">
        <v>13.633333333333333</v>
      </c>
      <c r="E773" s="1" t="s">
        <v>6033</v>
      </c>
    </row>
    <row r="774" spans="1:7" x14ac:dyDescent="0.25">
      <c r="A774" s="1" t="s">
        <v>12</v>
      </c>
      <c r="B774" s="1" t="s">
        <v>2564</v>
      </c>
      <c r="C774" s="1">
        <v>41.250555555555557</v>
      </c>
      <c r="D774" s="1">
        <v>13.666111111111112</v>
      </c>
    </row>
    <row r="775" spans="1:7" x14ac:dyDescent="0.25">
      <c r="A775" s="1" t="s">
        <v>4458</v>
      </c>
      <c r="B775" s="1" t="s">
        <v>12</v>
      </c>
      <c r="C775" s="1">
        <v>41.233333333333334</v>
      </c>
      <c r="D775" s="1">
        <v>13.666666666666666</v>
      </c>
    </row>
    <row r="776" spans="1:7" x14ac:dyDescent="0.25">
      <c r="A776" s="1">
        <v>411</v>
      </c>
      <c r="C776" s="1">
        <v>37.992556299999997</v>
      </c>
      <c r="D776" s="1">
        <v>13.6883406</v>
      </c>
      <c r="F776" s="1">
        <v>411</v>
      </c>
      <c r="G776" s="1" t="s">
        <v>5021</v>
      </c>
    </row>
    <row r="777" spans="1:7" x14ac:dyDescent="0.25">
      <c r="A777" s="1" t="s">
        <v>12</v>
      </c>
      <c r="B777" s="1" t="s">
        <v>2568</v>
      </c>
      <c r="C777" s="1">
        <v>41.25</v>
      </c>
      <c r="D777" s="1">
        <v>13.693611111111112</v>
      </c>
      <c r="E777" s="1" t="s">
        <v>6033</v>
      </c>
    </row>
    <row r="778" spans="1:7" x14ac:dyDescent="0.25">
      <c r="A778" s="1" t="s">
        <v>715</v>
      </c>
      <c r="B778" s="1" t="s">
        <v>716</v>
      </c>
      <c r="C778" s="1">
        <v>37.983333333333334</v>
      </c>
      <c r="D778" s="1">
        <v>13.696666666666667</v>
      </c>
    </row>
    <row r="779" spans="1:7" x14ac:dyDescent="0.25">
      <c r="A779" s="1">
        <v>1239</v>
      </c>
      <c r="C779" s="1">
        <v>32.788750200000003</v>
      </c>
      <c r="D779" s="1">
        <v>13.705181700000001</v>
      </c>
      <c r="F779" s="1">
        <v>1239</v>
      </c>
      <c r="G779" s="1" t="s">
        <v>5891</v>
      </c>
    </row>
    <row r="780" spans="1:7" x14ac:dyDescent="0.25">
      <c r="A780" s="1" t="s">
        <v>3494</v>
      </c>
      <c r="B780" s="1" t="s">
        <v>3495</v>
      </c>
      <c r="C780" s="1">
        <v>43.366666666666667</v>
      </c>
      <c r="D780" s="1">
        <v>13.716666666666667</v>
      </c>
      <c r="E780" s="1" t="s">
        <v>6033</v>
      </c>
    </row>
    <row r="781" spans="1:7" x14ac:dyDescent="0.25">
      <c r="A781" s="1">
        <v>474</v>
      </c>
      <c r="C781" s="1">
        <v>45.612427599999997</v>
      </c>
      <c r="D781" s="1">
        <v>13.7533134</v>
      </c>
      <c r="F781" s="1">
        <v>474</v>
      </c>
      <c r="G781" s="1" t="s">
        <v>5083</v>
      </c>
    </row>
    <row r="782" spans="1:7" x14ac:dyDescent="0.25">
      <c r="A782" s="1">
        <v>335</v>
      </c>
      <c r="C782" s="1">
        <v>41.230249800000003</v>
      </c>
      <c r="D782" s="1">
        <v>13.7582626</v>
      </c>
      <c r="F782" s="1">
        <v>335</v>
      </c>
      <c r="G782" s="1" t="s">
        <v>4943</v>
      </c>
    </row>
    <row r="783" spans="1:7" x14ac:dyDescent="0.25">
      <c r="A783" s="1">
        <v>476</v>
      </c>
      <c r="C783" s="1">
        <v>44.910317800000001</v>
      </c>
      <c r="D783" s="1">
        <v>13.7738674</v>
      </c>
      <c r="F783" s="1">
        <v>476</v>
      </c>
      <c r="G783" s="1" t="s">
        <v>5086</v>
      </c>
    </row>
    <row r="784" spans="1:7" x14ac:dyDescent="0.25">
      <c r="A784" s="1" t="s">
        <v>2784</v>
      </c>
      <c r="B784" s="1" t="s">
        <v>2785</v>
      </c>
      <c r="C784" s="1">
        <v>45.65</v>
      </c>
      <c r="D784" s="1">
        <v>13.783333333333333</v>
      </c>
    </row>
    <row r="785" spans="1:7" x14ac:dyDescent="0.25">
      <c r="A785" s="1">
        <v>458</v>
      </c>
      <c r="C785" s="1">
        <v>43.1681545</v>
      </c>
      <c r="D785" s="1">
        <v>13.7998818</v>
      </c>
      <c r="F785" s="1">
        <v>458</v>
      </c>
      <c r="G785" s="1" t="s">
        <v>5068</v>
      </c>
    </row>
    <row r="786" spans="1:7" x14ac:dyDescent="0.25">
      <c r="A786" s="1">
        <v>1238</v>
      </c>
      <c r="C786" s="1">
        <v>32.796054499999997</v>
      </c>
      <c r="D786" s="1">
        <v>13.812438200000001</v>
      </c>
      <c r="F786" s="1">
        <v>1238</v>
      </c>
      <c r="G786" s="1" t="s">
        <v>5890</v>
      </c>
    </row>
    <row r="787" spans="1:7" x14ac:dyDescent="0.25">
      <c r="A787" s="1">
        <v>412</v>
      </c>
      <c r="C787" s="1">
        <v>37.973016399999999</v>
      </c>
      <c r="D787" s="1">
        <v>13.819442799999999</v>
      </c>
      <c r="F787" s="1">
        <v>412</v>
      </c>
      <c r="G787" s="1" t="s">
        <v>5022</v>
      </c>
    </row>
    <row r="788" spans="1:7" x14ac:dyDescent="0.25">
      <c r="A788" s="1">
        <v>477</v>
      </c>
      <c r="C788" s="1">
        <v>44.869405</v>
      </c>
      <c r="D788" s="1">
        <v>13.8301587</v>
      </c>
      <c r="F788" s="1">
        <v>477</v>
      </c>
      <c r="G788" s="1" t="s">
        <v>5087</v>
      </c>
    </row>
    <row r="789" spans="1:7" x14ac:dyDescent="0.25">
      <c r="A789" s="1" t="s">
        <v>3551</v>
      </c>
      <c r="B789" s="1" t="s">
        <v>3551</v>
      </c>
      <c r="C789" s="1">
        <v>44.866666666666667</v>
      </c>
      <c r="D789" s="1">
        <v>13.85</v>
      </c>
    </row>
    <row r="790" spans="1:7" x14ac:dyDescent="0.25">
      <c r="A790" s="1" t="s">
        <v>3490</v>
      </c>
      <c r="B790" s="1" t="s">
        <v>3491</v>
      </c>
      <c r="C790" s="1">
        <v>42.966666666666669</v>
      </c>
      <c r="D790" s="1">
        <v>13.866666666666667</v>
      </c>
    </row>
    <row r="791" spans="1:7" x14ac:dyDescent="0.25">
      <c r="A791" s="1" t="s">
        <v>3425</v>
      </c>
      <c r="B791" s="1" t="s">
        <v>12</v>
      </c>
      <c r="C791" s="1">
        <v>37.116666666666667</v>
      </c>
      <c r="D791" s="1">
        <v>13.866666666666667</v>
      </c>
      <c r="E791" s="1" t="s">
        <v>6033</v>
      </c>
    </row>
    <row r="792" spans="1:7" x14ac:dyDescent="0.25">
      <c r="A792" s="1">
        <v>336</v>
      </c>
      <c r="C792" s="1">
        <v>41.103710900000003</v>
      </c>
      <c r="D792" s="1">
        <v>13.885083399999999</v>
      </c>
      <c r="F792" s="1">
        <v>336</v>
      </c>
      <c r="G792" s="1" t="s">
        <v>4944</v>
      </c>
    </row>
    <row r="793" spans="1:7" x14ac:dyDescent="0.25">
      <c r="A793" s="1" t="s">
        <v>456</v>
      </c>
      <c r="B793" s="1" t="s">
        <v>457</v>
      </c>
      <c r="C793" s="1">
        <v>41.1</v>
      </c>
      <c r="D793" s="1">
        <v>13.9</v>
      </c>
    </row>
    <row r="794" spans="1:7" x14ac:dyDescent="0.25">
      <c r="A794" s="1" t="s">
        <v>2756</v>
      </c>
      <c r="B794" s="1" t="s">
        <v>12</v>
      </c>
      <c r="C794" s="1">
        <v>42.9</v>
      </c>
      <c r="D794" s="1">
        <v>13.916666666666666</v>
      </c>
      <c r="E794" s="1" t="s">
        <v>6033</v>
      </c>
    </row>
    <row r="795" spans="1:7" x14ac:dyDescent="0.25">
      <c r="A795" s="1">
        <v>338</v>
      </c>
      <c r="C795" s="1">
        <v>40.726463600000002</v>
      </c>
      <c r="D795" s="1">
        <v>13.948538599999999</v>
      </c>
      <c r="F795" s="1">
        <v>338</v>
      </c>
      <c r="G795" s="1" t="s">
        <v>4946</v>
      </c>
    </row>
    <row r="796" spans="1:7" x14ac:dyDescent="0.25">
      <c r="A796" s="1" t="s">
        <v>665</v>
      </c>
      <c r="B796" s="1" t="s">
        <v>666</v>
      </c>
      <c r="C796" s="1">
        <v>37.1</v>
      </c>
      <c r="D796" s="1">
        <v>13.95</v>
      </c>
    </row>
    <row r="797" spans="1:7" x14ac:dyDescent="0.25">
      <c r="A797" s="1" t="s">
        <v>2623</v>
      </c>
      <c r="B797" s="1" t="s">
        <v>12</v>
      </c>
      <c r="C797" s="1">
        <v>40.733333333333334</v>
      </c>
      <c r="D797" s="1">
        <v>13.95</v>
      </c>
    </row>
    <row r="798" spans="1:7" x14ac:dyDescent="0.25">
      <c r="A798" s="1" t="s">
        <v>2499</v>
      </c>
      <c r="B798" s="1" t="s">
        <v>12</v>
      </c>
      <c r="C798" s="1">
        <v>42.733333333333334</v>
      </c>
      <c r="D798" s="1">
        <v>13.983333333333333</v>
      </c>
      <c r="E798" s="1" t="s">
        <v>6033</v>
      </c>
    </row>
    <row r="799" spans="1:7" x14ac:dyDescent="0.25">
      <c r="A799" s="1">
        <v>478</v>
      </c>
      <c r="C799" s="1">
        <v>44.897093400000003</v>
      </c>
      <c r="D799" s="1">
        <v>13.9839901</v>
      </c>
      <c r="F799" s="1">
        <v>478</v>
      </c>
      <c r="G799" s="1" t="s">
        <v>5088</v>
      </c>
    </row>
    <row r="800" spans="1:7" x14ac:dyDescent="0.25">
      <c r="A800" s="1">
        <v>413</v>
      </c>
      <c r="C800" s="1">
        <v>38.032720599999998</v>
      </c>
      <c r="D800" s="1">
        <v>14.0181319</v>
      </c>
      <c r="F800" s="1">
        <v>413</v>
      </c>
      <c r="G800" s="1" t="s">
        <v>5023</v>
      </c>
    </row>
    <row r="801" spans="1:7" x14ac:dyDescent="0.25">
      <c r="A801" s="1">
        <v>339</v>
      </c>
      <c r="C801" s="1">
        <v>40.749710100000001</v>
      </c>
      <c r="D801" s="1">
        <v>14.0240338</v>
      </c>
      <c r="F801" s="1">
        <v>339</v>
      </c>
      <c r="G801" s="1" t="s">
        <v>4947</v>
      </c>
    </row>
    <row r="802" spans="1:7" x14ac:dyDescent="0.25">
      <c r="A802" s="1" t="s">
        <v>720</v>
      </c>
      <c r="B802" s="1" t="s">
        <v>721</v>
      </c>
      <c r="C802" s="1">
        <v>38.037500000000001</v>
      </c>
      <c r="D802" s="1">
        <v>14.033333333333333</v>
      </c>
    </row>
    <row r="803" spans="1:7" x14ac:dyDescent="0.25">
      <c r="A803" s="1" t="s">
        <v>463</v>
      </c>
      <c r="B803" s="1" t="s">
        <v>464</v>
      </c>
      <c r="C803" s="1">
        <v>40.85</v>
      </c>
      <c r="D803" s="1">
        <v>14.05</v>
      </c>
    </row>
    <row r="804" spans="1:7" x14ac:dyDescent="0.25">
      <c r="A804" s="1" t="s">
        <v>3406</v>
      </c>
      <c r="B804" s="1" t="s">
        <v>12</v>
      </c>
      <c r="C804" s="1">
        <v>40.916666666666664</v>
      </c>
      <c r="D804" s="1">
        <v>14.05</v>
      </c>
      <c r="E804" s="1" t="s">
        <v>6033</v>
      </c>
    </row>
    <row r="805" spans="1:7" x14ac:dyDescent="0.25">
      <c r="A805" s="1">
        <v>337</v>
      </c>
      <c r="C805" s="1">
        <v>40.85136</v>
      </c>
      <c r="D805" s="1">
        <v>14.056622000000001</v>
      </c>
      <c r="F805" s="1">
        <v>337</v>
      </c>
      <c r="G805" s="1" t="s">
        <v>4945</v>
      </c>
    </row>
    <row r="806" spans="1:7" x14ac:dyDescent="0.25">
      <c r="A806" s="1" t="s">
        <v>476</v>
      </c>
      <c r="B806" s="1" t="s">
        <v>477</v>
      </c>
      <c r="C806" s="1">
        <v>40.81666666666667</v>
      </c>
      <c r="D806" s="1">
        <v>14.070833333333333</v>
      </c>
    </row>
    <row r="807" spans="1:7" x14ac:dyDescent="0.25">
      <c r="A807" s="1">
        <v>341</v>
      </c>
      <c r="C807" s="1">
        <v>40.820177700000002</v>
      </c>
      <c r="D807" s="1">
        <v>14.0781522</v>
      </c>
      <c r="F807" s="1">
        <v>341</v>
      </c>
      <c r="G807" s="1" t="s">
        <v>4949</v>
      </c>
    </row>
    <row r="808" spans="1:7" x14ac:dyDescent="0.25">
      <c r="A808" s="1">
        <v>343</v>
      </c>
      <c r="C808" s="1">
        <v>40.8333643</v>
      </c>
      <c r="D808" s="1">
        <v>14.079491600000001</v>
      </c>
      <c r="F808" s="1">
        <v>343</v>
      </c>
      <c r="G808" s="1" t="s">
        <v>4951</v>
      </c>
    </row>
    <row r="809" spans="1:7" x14ac:dyDescent="0.25">
      <c r="A809" s="1">
        <v>342</v>
      </c>
      <c r="C809" s="1">
        <v>40.827264399999997</v>
      </c>
      <c r="D809" s="1">
        <v>14.081091199999999</v>
      </c>
      <c r="F809" s="1">
        <v>342</v>
      </c>
      <c r="G809" s="1" t="s">
        <v>4950</v>
      </c>
    </row>
    <row r="810" spans="1:7" x14ac:dyDescent="0.25">
      <c r="A810" s="1">
        <v>340</v>
      </c>
      <c r="C810" s="1">
        <v>40.790437500000003</v>
      </c>
      <c r="D810" s="1">
        <v>14.0825859</v>
      </c>
      <c r="F810" s="1">
        <v>340</v>
      </c>
      <c r="G810" s="1" t="s">
        <v>4948</v>
      </c>
    </row>
    <row r="811" spans="1:7" x14ac:dyDescent="0.25">
      <c r="A811" s="1" t="s">
        <v>469</v>
      </c>
      <c r="B811" s="1" t="s">
        <v>470</v>
      </c>
      <c r="C811" s="1">
        <v>40.787500000000001</v>
      </c>
      <c r="D811" s="1">
        <v>14.0875</v>
      </c>
    </row>
    <row r="812" spans="1:7" x14ac:dyDescent="0.25">
      <c r="A812" s="1" t="s">
        <v>483</v>
      </c>
      <c r="B812" s="1" t="s">
        <v>484</v>
      </c>
      <c r="C812" s="1">
        <v>40.822222222222223</v>
      </c>
      <c r="D812" s="1">
        <v>14.118055555555555</v>
      </c>
    </row>
    <row r="813" spans="1:7" x14ac:dyDescent="0.25">
      <c r="A813" s="1">
        <v>344</v>
      </c>
      <c r="C813" s="1">
        <v>40.824333299999999</v>
      </c>
      <c r="D813" s="1">
        <v>14.1185901</v>
      </c>
      <c r="F813" s="1">
        <v>344</v>
      </c>
      <c r="G813" s="1" t="s">
        <v>4952</v>
      </c>
    </row>
    <row r="814" spans="1:7" x14ac:dyDescent="0.25">
      <c r="A814" s="1" t="s">
        <v>3559</v>
      </c>
      <c r="B814" s="1" t="s">
        <v>12</v>
      </c>
      <c r="C814" s="1">
        <v>45.05</v>
      </c>
      <c r="D814" s="1">
        <v>14.15</v>
      </c>
      <c r="E814" s="1" t="s">
        <v>6033</v>
      </c>
    </row>
    <row r="815" spans="1:7" x14ac:dyDescent="0.25">
      <c r="A815" s="1" t="s">
        <v>2752</v>
      </c>
      <c r="B815" s="1" t="s">
        <v>12</v>
      </c>
      <c r="C815" s="1">
        <v>42.516666666666666</v>
      </c>
      <c r="D815" s="1">
        <v>14.15</v>
      </c>
    </row>
    <row r="816" spans="1:7" x14ac:dyDescent="0.25">
      <c r="A816" s="1">
        <v>457</v>
      </c>
      <c r="C816" s="1">
        <v>42.5235755</v>
      </c>
      <c r="D816" s="1">
        <v>14.150059600000001</v>
      </c>
      <c r="F816" s="1">
        <v>457</v>
      </c>
      <c r="G816" s="1" t="s">
        <v>5067</v>
      </c>
    </row>
    <row r="817" spans="1:7" x14ac:dyDescent="0.25">
      <c r="A817" s="1">
        <v>345</v>
      </c>
      <c r="C817" s="1">
        <v>40.7968434</v>
      </c>
      <c r="D817" s="1">
        <v>14.1646892</v>
      </c>
      <c r="F817" s="1">
        <v>345</v>
      </c>
      <c r="G817" s="1" t="s">
        <v>4953</v>
      </c>
    </row>
    <row r="818" spans="1:7" x14ac:dyDescent="0.25">
      <c r="A818" s="1" t="s">
        <v>490</v>
      </c>
      <c r="B818" s="1" t="s">
        <v>491</v>
      </c>
      <c r="C818" s="1">
        <v>40.795833333333334</v>
      </c>
      <c r="D818" s="1">
        <v>14.166666666666666</v>
      </c>
    </row>
    <row r="819" spans="1:7" x14ac:dyDescent="0.25">
      <c r="A819" s="1" t="s">
        <v>496</v>
      </c>
      <c r="B819" s="1" t="s">
        <v>497</v>
      </c>
      <c r="C819" s="1">
        <v>40.795833333333334</v>
      </c>
      <c r="D819" s="1">
        <v>14.1875</v>
      </c>
    </row>
    <row r="820" spans="1:7" x14ac:dyDescent="0.25">
      <c r="A820" s="1">
        <v>346</v>
      </c>
      <c r="C820" s="1">
        <v>40.795653600000001</v>
      </c>
      <c r="D820" s="1">
        <v>14.18976</v>
      </c>
      <c r="F820" s="1">
        <v>346</v>
      </c>
      <c r="G820" s="1" t="s">
        <v>4954</v>
      </c>
    </row>
    <row r="821" spans="1:7" x14ac:dyDescent="0.25">
      <c r="A821" s="1" t="s">
        <v>3555</v>
      </c>
      <c r="B821" s="1" t="s">
        <v>12</v>
      </c>
      <c r="C821" s="1">
        <v>45.116666666666667</v>
      </c>
      <c r="D821" s="1">
        <v>14.2</v>
      </c>
      <c r="E821" s="1" t="s">
        <v>6033</v>
      </c>
    </row>
    <row r="822" spans="1:7" x14ac:dyDescent="0.25">
      <c r="A822" s="1">
        <v>437</v>
      </c>
      <c r="C822" s="1">
        <v>36.028573399999999</v>
      </c>
      <c r="D822" s="1">
        <v>14.214214699999999</v>
      </c>
      <c r="F822" s="1">
        <v>437</v>
      </c>
      <c r="G822" s="1" t="s">
        <v>5047</v>
      </c>
    </row>
    <row r="823" spans="1:7" x14ac:dyDescent="0.25">
      <c r="A823" s="1">
        <v>456</v>
      </c>
      <c r="C823" s="1">
        <v>42.468102700000003</v>
      </c>
      <c r="D823" s="1">
        <v>14.2248635</v>
      </c>
      <c r="F823" s="1">
        <v>456</v>
      </c>
      <c r="G823" s="1" t="s">
        <v>5066</v>
      </c>
    </row>
    <row r="824" spans="1:7" x14ac:dyDescent="0.25">
      <c r="A824" s="1" t="s">
        <v>536</v>
      </c>
      <c r="B824" s="1" t="s">
        <v>537</v>
      </c>
      <c r="C824" s="1">
        <v>40.551388888888887</v>
      </c>
      <c r="D824" s="1">
        <v>14.241666666666665</v>
      </c>
    </row>
    <row r="825" spans="1:7" x14ac:dyDescent="0.25">
      <c r="A825" s="1">
        <v>350</v>
      </c>
      <c r="C825" s="1">
        <v>40.554579400000001</v>
      </c>
      <c r="D825" s="1">
        <v>14.243625099999999</v>
      </c>
      <c r="F825" s="1">
        <v>350</v>
      </c>
      <c r="G825" s="1" t="s">
        <v>4958</v>
      </c>
    </row>
    <row r="826" spans="1:7" x14ac:dyDescent="0.25">
      <c r="A826" s="1" t="s">
        <v>504</v>
      </c>
      <c r="B826" s="1" t="s">
        <v>505</v>
      </c>
      <c r="C826" s="1">
        <v>40.841666666666669</v>
      </c>
      <c r="D826" s="1">
        <v>14.25</v>
      </c>
    </row>
    <row r="827" spans="1:7" x14ac:dyDescent="0.25">
      <c r="A827" s="1" t="s">
        <v>660</v>
      </c>
      <c r="B827" s="1" t="s">
        <v>660</v>
      </c>
      <c r="C827" s="1">
        <v>37.079166666666673</v>
      </c>
      <c r="D827" s="1">
        <v>14.258333333333333</v>
      </c>
    </row>
    <row r="828" spans="1:7" x14ac:dyDescent="0.25">
      <c r="A828" s="1">
        <v>436</v>
      </c>
      <c r="C828" s="1">
        <v>36.071364500000001</v>
      </c>
      <c r="D828" s="1">
        <v>14.2587276</v>
      </c>
      <c r="F828" s="1">
        <v>436</v>
      </c>
      <c r="G828" s="1" t="s">
        <v>5046</v>
      </c>
    </row>
    <row r="829" spans="1:7" x14ac:dyDescent="0.25">
      <c r="A829" s="1">
        <v>397</v>
      </c>
      <c r="C829" s="1">
        <v>37.0572382</v>
      </c>
      <c r="D829" s="1">
        <v>14.262537</v>
      </c>
      <c r="F829" s="1">
        <v>397</v>
      </c>
      <c r="G829" s="1" t="s">
        <v>5007</v>
      </c>
    </row>
    <row r="830" spans="1:7" x14ac:dyDescent="0.25">
      <c r="A830" s="1">
        <v>347</v>
      </c>
      <c r="C830" s="1">
        <v>40.837501000000003</v>
      </c>
      <c r="D830" s="1">
        <v>14.263731999999999</v>
      </c>
      <c r="F830" s="1">
        <v>347</v>
      </c>
      <c r="G830" s="1" t="s">
        <v>4955</v>
      </c>
    </row>
    <row r="831" spans="1:7" x14ac:dyDescent="0.25">
      <c r="A831" s="1">
        <v>1237</v>
      </c>
      <c r="C831" s="1">
        <v>32.652531400000001</v>
      </c>
      <c r="D831" s="1">
        <v>14.2740714</v>
      </c>
      <c r="F831" s="1">
        <v>1237</v>
      </c>
      <c r="G831" s="1" t="s">
        <v>5889</v>
      </c>
    </row>
    <row r="832" spans="1:7" x14ac:dyDescent="0.25">
      <c r="A832" s="1">
        <v>435</v>
      </c>
      <c r="C832" s="1">
        <v>36.057074900000003</v>
      </c>
      <c r="D832" s="1">
        <v>14.283773999999999</v>
      </c>
      <c r="F832" s="1">
        <v>435</v>
      </c>
      <c r="G832" s="1" t="s">
        <v>5045</v>
      </c>
    </row>
    <row r="833" spans="1:7" x14ac:dyDescent="0.25">
      <c r="A833" s="1">
        <v>1235</v>
      </c>
      <c r="C833" s="1">
        <v>32.636865100000001</v>
      </c>
      <c r="D833" s="1">
        <v>14.2981511</v>
      </c>
      <c r="F833" s="1">
        <v>1235</v>
      </c>
      <c r="G833" s="1" t="s">
        <v>5887</v>
      </c>
    </row>
    <row r="834" spans="1:7" x14ac:dyDescent="0.25">
      <c r="A834" s="1">
        <v>1236</v>
      </c>
      <c r="C834" s="1">
        <v>32.636865100000001</v>
      </c>
      <c r="D834" s="1">
        <v>14.2981511</v>
      </c>
      <c r="F834" s="1">
        <v>1236</v>
      </c>
      <c r="G834" s="1" t="s">
        <v>5888</v>
      </c>
    </row>
    <row r="835" spans="1:7" x14ac:dyDescent="0.25">
      <c r="A835" s="1">
        <v>434</v>
      </c>
      <c r="C835" s="1">
        <v>36.024679599999999</v>
      </c>
      <c r="D835" s="1">
        <v>14.3028368</v>
      </c>
      <c r="F835" s="1">
        <v>434</v>
      </c>
      <c r="G835" s="1" t="s">
        <v>5044</v>
      </c>
    </row>
    <row r="836" spans="1:7" x14ac:dyDescent="0.25">
      <c r="A836" s="1" t="s">
        <v>736</v>
      </c>
      <c r="B836" s="1" t="s">
        <v>737</v>
      </c>
      <c r="C836" s="1">
        <v>32.638611111111111</v>
      </c>
      <c r="D836" s="1">
        <v>14.304444444444446</v>
      </c>
    </row>
    <row r="837" spans="1:7" x14ac:dyDescent="0.25">
      <c r="A837" s="1">
        <v>433</v>
      </c>
      <c r="C837" s="1">
        <v>35.9286016</v>
      </c>
      <c r="D837" s="1">
        <v>14.336394200000001</v>
      </c>
      <c r="F837" s="1">
        <v>433</v>
      </c>
      <c r="G837" s="1" t="s">
        <v>5043</v>
      </c>
    </row>
    <row r="838" spans="1:7" x14ac:dyDescent="0.25">
      <c r="A838" s="1" t="s">
        <v>511</v>
      </c>
      <c r="B838" s="1" t="s">
        <v>512</v>
      </c>
      <c r="C838" s="1">
        <v>40.804166666666667</v>
      </c>
      <c r="D838" s="1">
        <v>14.341666666666667</v>
      </c>
    </row>
    <row r="839" spans="1:7" x14ac:dyDescent="0.25">
      <c r="A839" s="1">
        <v>348</v>
      </c>
      <c r="C839" s="1">
        <v>40.8038545</v>
      </c>
      <c r="D839" s="1">
        <v>14.344049099999999</v>
      </c>
      <c r="F839" s="1">
        <v>348</v>
      </c>
      <c r="G839" s="1" t="s">
        <v>4956</v>
      </c>
    </row>
    <row r="840" spans="1:7" x14ac:dyDescent="0.25">
      <c r="A840" s="1">
        <v>426</v>
      </c>
      <c r="C840" s="1">
        <v>35.974828600000002</v>
      </c>
      <c r="D840" s="1">
        <v>14.364464699999999</v>
      </c>
      <c r="F840" s="1">
        <v>426</v>
      </c>
      <c r="G840" s="1" t="s">
        <v>5036</v>
      </c>
    </row>
    <row r="841" spans="1:7" x14ac:dyDescent="0.25">
      <c r="A841" s="1" t="s">
        <v>530</v>
      </c>
      <c r="B841" s="1" t="s">
        <v>531</v>
      </c>
      <c r="C841" s="1">
        <v>40.62916666666667</v>
      </c>
      <c r="D841" s="1">
        <v>14.375</v>
      </c>
      <c r="E841" s="1" t="s">
        <v>6033</v>
      </c>
    </row>
    <row r="842" spans="1:7" x14ac:dyDescent="0.25">
      <c r="A842" s="1">
        <v>425</v>
      </c>
      <c r="C842" s="1">
        <v>35.963905400000002</v>
      </c>
      <c r="D842" s="1">
        <v>14.3792001</v>
      </c>
      <c r="F842" s="1">
        <v>425</v>
      </c>
      <c r="G842" s="1" t="s">
        <v>5035</v>
      </c>
    </row>
    <row r="843" spans="1:7" x14ac:dyDescent="0.25">
      <c r="A843" s="1" t="s">
        <v>3577</v>
      </c>
      <c r="B843" s="1" t="s">
        <v>12</v>
      </c>
      <c r="C843" s="1">
        <v>44.916666666666664</v>
      </c>
      <c r="D843" s="1">
        <v>14.383333333333333</v>
      </c>
      <c r="E843" s="1" t="s">
        <v>6033</v>
      </c>
    </row>
    <row r="844" spans="1:7" x14ac:dyDescent="0.25">
      <c r="A844" s="1">
        <v>427</v>
      </c>
      <c r="C844" s="1">
        <v>35.953128599999999</v>
      </c>
      <c r="D844" s="1">
        <v>14.3961459</v>
      </c>
      <c r="F844" s="1">
        <v>427</v>
      </c>
      <c r="G844" s="1" t="s">
        <v>5037</v>
      </c>
    </row>
    <row r="845" spans="1:7" x14ac:dyDescent="0.25">
      <c r="A845" s="1">
        <v>414</v>
      </c>
      <c r="C845" s="1">
        <v>38.5276274</v>
      </c>
      <c r="D845" s="1">
        <v>14.4146673</v>
      </c>
      <c r="F845" s="1">
        <v>414</v>
      </c>
      <c r="G845" s="1" t="s">
        <v>5024</v>
      </c>
    </row>
    <row r="846" spans="1:7" x14ac:dyDescent="0.25">
      <c r="A846" s="1">
        <v>455</v>
      </c>
      <c r="C846" s="1">
        <v>42.346496600000002</v>
      </c>
      <c r="D846" s="1">
        <v>14.423522800000001</v>
      </c>
      <c r="F846" s="1">
        <v>455</v>
      </c>
      <c r="G846" s="1" t="s">
        <v>5065</v>
      </c>
    </row>
    <row r="847" spans="1:7" x14ac:dyDescent="0.25">
      <c r="A847" s="1">
        <v>480</v>
      </c>
      <c r="C847" s="1">
        <v>44.5536399</v>
      </c>
      <c r="D847" s="1">
        <v>14.424816099999999</v>
      </c>
      <c r="F847" s="1">
        <v>480</v>
      </c>
      <c r="G847" s="1" t="s">
        <v>5090</v>
      </c>
    </row>
    <row r="848" spans="1:7" x14ac:dyDescent="0.25">
      <c r="A848" s="1">
        <v>396</v>
      </c>
      <c r="C848" s="1">
        <v>36.878218799999999</v>
      </c>
      <c r="D848" s="1">
        <v>14.4304355</v>
      </c>
      <c r="F848" s="1">
        <v>396</v>
      </c>
      <c r="G848" s="1" t="s">
        <v>5006</v>
      </c>
    </row>
    <row r="849" spans="1:7" x14ac:dyDescent="0.25">
      <c r="A849" s="1" t="s">
        <v>3486</v>
      </c>
      <c r="B849" s="1" t="s">
        <v>3486</v>
      </c>
      <c r="C849" s="1">
        <v>42.366666666666667</v>
      </c>
      <c r="D849" s="1">
        <v>14.433333333333334</v>
      </c>
    </row>
    <row r="850" spans="1:7" x14ac:dyDescent="0.25">
      <c r="A850" s="1" t="s">
        <v>3563</v>
      </c>
      <c r="B850" s="1" t="s">
        <v>12</v>
      </c>
      <c r="C850" s="1">
        <v>45.333333333333336</v>
      </c>
      <c r="D850" s="1">
        <v>14.433333333333334</v>
      </c>
      <c r="E850" s="1" t="s">
        <v>6033</v>
      </c>
    </row>
    <row r="851" spans="1:7" x14ac:dyDescent="0.25">
      <c r="A851" s="1" t="s">
        <v>655</v>
      </c>
      <c r="B851" s="1" t="s">
        <v>656</v>
      </c>
      <c r="C851" s="1">
        <v>36.870833333333337</v>
      </c>
      <c r="D851" s="1">
        <v>14.45</v>
      </c>
    </row>
    <row r="852" spans="1:7" x14ac:dyDescent="0.25">
      <c r="A852" s="1" t="s">
        <v>3443</v>
      </c>
      <c r="B852" s="1" t="s">
        <v>12</v>
      </c>
      <c r="C852" s="1">
        <v>38</v>
      </c>
      <c r="D852" s="1">
        <v>14.466666666666667</v>
      </c>
    </row>
    <row r="853" spans="1:7" x14ac:dyDescent="0.25">
      <c r="A853" s="1">
        <v>349</v>
      </c>
      <c r="C853" s="1">
        <v>40.7284395</v>
      </c>
      <c r="D853" s="1">
        <v>14.468931400000001</v>
      </c>
      <c r="F853" s="1">
        <v>349</v>
      </c>
      <c r="G853" s="1" t="s">
        <v>4957</v>
      </c>
    </row>
    <row r="854" spans="1:7" x14ac:dyDescent="0.25">
      <c r="A854" s="1" t="s">
        <v>524</v>
      </c>
      <c r="B854" s="1" t="s">
        <v>525</v>
      </c>
      <c r="C854" s="1">
        <v>40.700000000000003</v>
      </c>
      <c r="D854" s="1">
        <v>14.483333333333333</v>
      </c>
      <c r="E854" s="1" t="s">
        <v>6033</v>
      </c>
    </row>
    <row r="855" spans="1:7" x14ac:dyDescent="0.25">
      <c r="A855" s="1" t="s">
        <v>517</v>
      </c>
      <c r="B855" s="1" t="s">
        <v>518</v>
      </c>
      <c r="C855" s="1">
        <v>40.75</v>
      </c>
      <c r="D855" s="1">
        <v>14.487499999999999</v>
      </c>
    </row>
    <row r="856" spans="1:7" x14ac:dyDescent="0.25">
      <c r="A856" s="1">
        <v>428</v>
      </c>
      <c r="C856" s="1">
        <v>35.917113899999997</v>
      </c>
      <c r="D856" s="1">
        <v>14.4951422</v>
      </c>
      <c r="F856" s="1">
        <v>428</v>
      </c>
      <c r="G856" s="1" t="s">
        <v>5038</v>
      </c>
    </row>
    <row r="857" spans="1:7" x14ac:dyDescent="0.25">
      <c r="A857" s="1">
        <v>429</v>
      </c>
      <c r="C857" s="1">
        <v>35.899416700000003</v>
      </c>
      <c r="D857" s="1">
        <v>14.502022500000001</v>
      </c>
      <c r="F857" s="1">
        <v>429</v>
      </c>
      <c r="G857" s="1" t="s">
        <v>5039</v>
      </c>
    </row>
    <row r="858" spans="1:7" x14ac:dyDescent="0.25">
      <c r="A858" s="1">
        <v>430</v>
      </c>
      <c r="C858" s="1">
        <v>35.889267799999999</v>
      </c>
      <c r="D858" s="1">
        <v>14.5162684</v>
      </c>
      <c r="F858" s="1">
        <v>430</v>
      </c>
      <c r="G858" s="1" t="s">
        <v>5040</v>
      </c>
    </row>
    <row r="859" spans="1:7" x14ac:dyDescent="0.25">
      <c r="A859" s="1">
        <v>395</v>
      </c>
      <c r="C859" s="1">
        <v>36.7823852</v>
      </c>
      <c r="D859" s="1">
        <v>14.524698300000001</v>
      </c>
      <c r="F859" s="1">
        <v>395</v>
      </c>
      <c r="G859" s="1" t="s">
        <v>5005</v>
      </c>
    </row>
    <row r="860" spans="1:7" x14ac:dyDescent="0.25">
      <c r="A860" s="1">
        <v>432</v>
      </c>
      <c r="C860" s="1">
        <v>35.8294207</v>
      </c>
      <c r="D860" s="1">
        <v>14.548631200000001</v>
      </c>
      <c r="F860" s="1">
        <v>432</v>
      </c>
      <c r="G860" s="1" t="s">
        <v>5042</v>
      </c>
    </row>
    <row r="861" spans="1:7" x14ac:dyDescent="0.25">
      <c r="A861" s="1">
        <v>1234</v>
      </c>
      <c r="C861" s="1">
        <v>32.500120600000002</v>
      </c>
      <c r="D861" s="1">
        <v>14.5670594</v>
      </c>
      <c r="F861" s="1">
        <v>1234</v>
      </c>
      <c r="G861" s="1" t="s">
        <v>5886</v>
      </c>
    </row>
    <row r="862" spans="1:7" x14ac:dyDescent="0.25">
      <c r="A862" s="1">
        <v>431</v>
      </c>
      <c r="C862" s="1">
        <v>35.864559900000003</v>
      </c>
      <c r="D862" s="1">
        <v>14.5673809</v>
      </c>
      <c r="F862" s="1">
        <v>431</v>
      </c>
      <c r="G862" s="1" t="s">
        <v>5041</v>
      </c>
    </row>
    <row r="863" spans="1:7" x14ac:dyDescent="0.25">
      <c r="A863" s="1">
        <v>479</v>
      </c>
      <c r="C863" s="1">
        <v>45.028587299999998</v>
      </c>
      <c r="D863" s="1">
        <v>14.575939099999999</v>
      </c>
      <c r="F863" s="1">
        <v>479</v>
      </c>
      <c r="G863" s="1" t="s">
        <v>5089</v>
      </c>
    </row>
    <row r="864" spans="1:7" x14ac:dyDescent="0.25">
      <c r="A864" s="1" t="s">
        <v>3413</v>
      </c>
      <c r="B864" s="1" t="s">
        <v>12</v>
      </c>
      <c r="C864" s="1">
        <v>38.200000000000003</v>
      </c>
      <c r="D864" s="1">
        <v>14.666666666666666</v>
      </c>
      <c r="E864" s="1" t="s">
        <v>6033</v>
      </c>
    </row>
    <row r="865" spans="1:7" x14ac:dyDescent="0.25">
      <c r="A865" s="1" t="s">
        <v>3482</v>
      </c>
      <c r="B865" s="1" t="s">
        <v>12</v>
      </c>
      <c r="C865" s="1">
        <v>42.1</v>
      </c>
      <c r="D865" s="1">
        <v>14.716666666666667</v>
      </c>
      <c r="E865" s="1" t="s">
        <v>6033</v>
      </c>
    </row>
    <row r="866" spans="1:7" x14ac:dyDescent="0.25">
      <c r="A866" s="1" t="s">
        <v>543</v>
      </c>
      <c r="B866" s="1" t="s">
        <v>544</v>
      </c>
      <c r="C866" s="1">
        <v>40.679166666666667</v>
      </c>
      <c r="D866" s="1">
        <v>14.758333333333333</v>
      </c>
      <c r="E866" s="1" t="s">
        <v>6033</v>
      </c>
    </row>
    <row r="867" spans="1:7" x14ac:dyDescent="0.25">
      <c r="A867" s="1">
        <v>454</v>
      </c>
      <c r="C867" s="1">
        <v>42.054790799999999</v>
      </c>
      <c r="D867" s="1">
        <v>14.7946949</v>
      </c>
      <c r="F867" s="1">
        <v>454</v>
      </c>
      <c r="G867" s="1" t="s">
        <v>5064</v>
      </c>
    </row>
    <row r="868" spans="1:7" x14ac:dyDescent="0.25">
      <c r="A868" s="1">
        <v>415</v>
      </c>
      <c r="C868" s="1">
        <v>38.5449129</v>
      </c>
      <c r="D868" s="1">
        <v>14.852946899999999</v>
      </c>
      <c r="F868" s="1">
        <v>415</v>
      </c>
      <c r="G868" s="1" t="s">
        <v>5025</v>
      </c>
    </row>
    <row r="869" spans="1:7" x14ac:dyDescent="0.25">
      <c r="A869" s="1" t="s">
        <v>3570</v>
      </c>
      <c r="B869" s="1" t="s">
        <v>12</v>
      </c>
      <c r="C869" s="1">
        <v>44.8</v>
      </c>
      <c r="D869" s="1">
        <v>14.883333333333333</v>
      </c>
      <c r="E869" s="1" t="s">
        <v>6033</v>
      </c>
    </row>
    <row r="870" spans="1:7" x14ac:dyDescent="0.25">
      <c r="A870" s="1" t="s">
        <v>3566</v>
      </c>
      <c r="B870" s="1" t="s">
        <v>12</v>
      </c>
      <c r="C870" s="1">
        <v>44.93333333333333</v>
      </c>
      <c r="D870" s="1">
        <v>14.916666666666666</v>
      </c>
      <c r="E870" s="1" t="s">
        <v>6033</v>
      </c>
    </row>
    <row r="871" spans="1:7" x14ac:dyDescent="0.25">
      <c r="A871" s="1" t="s">
        <v>4503</v>
      </c>
      <c r="C871" s="1">
        <v>40.268002000000003</v>
      </c>
      <c r="D871" s="1">
        <v>14.932900999999999</v>
      </c>
      <c r="F871" s="1" t="s">
        <v>4961</v>
      </c>
    </row>
    <row r="872" spans="1:7" x14ac:dyDescent="0.25">
      <c r="A872" s="1">
        <v>351</v>
      </c>
      <c r="C872" s="1">
        <v>40.4707474</v>
      </c>
      <c r="D872" s="1">
        <v>14.946901199999999</v>
      </c>
      <c r="F872" s="1">
        <v>351</v>
      </c>
      <c r="G872" s="1" t="s">
        <v>4959</v>
      </c>
    </row>
    <row r="873" spans="1:7" x14ac:dyDescent="0.25">
      <c r="A873" s="1" t="s">
        <v>12</v>
      </c>
      <c r="B873" s="1" t="s">
        <v>2692</v>
      </c>
      <c r="C873" s="1">
        <v>38.466666666666669</v>
      </c>
      <c r="D873" s="1">
        <v>14.95</v>
      </c>
    </row>
    <row r="874" spans="1:7" x14ac:dyDescent="0.25">
      <c r="A874" s="1">
        <v>416</v>
      </c>
      <c r="C874" s="1">
        <v>38.467801100000003</v>
      </c>
      <c r="D874" s="1">
        <v>14.9594611</v>
      </c>
      <c r="F874" s="1">
        <v>416</v>
      </c>
      <c r="G874" s="1" t="s">
        <v>5026</v>
      </c>
    </row>
    <row r="875" spans="1:7" x14ac:dyDescent="0.25">
      <c r="A875" s="1">
        <v>417</v>
      </c>
      <c r="C875" s="1">
        <v>38.413168900000002</v>
      </c>
      <c r="D875" s="1">
        <v>14.9684496</v>
      </c>
      <c r="F875" s="1">
        <v>417</v>
      </c>
      <c r="G875" s="1" t="s">
        <v>5027</v>
      </c>
    </row>
    <row r="876" spans="1:7" x14ac:dyDescent="0.25">
      <c r="A876" s="1">
        <v>352</v>
      </c>
      <c r="C876" s="1">
        <v>40.407263700000001</v>
      </c>
      <c r="D876" s="1">
        <v>14.9843908</v>
      </c>
      <c r="F876" s="1">
        <v>352</v>
      </c>
      <c r="G876" s="1" t="s">
        <v>4960</v>
      </c>
    </row>
    <row r="877" spans="1:7" x14ac:dyDescent="0.25">
      <c r="A877" s="1" t="s">
        <v>3478</v>
      </c>
      <c r="B877" s="1" t="s">
        <v>12</v>
      </c>
      <c r="C877" s="1">
        <v>42</v>
      </c>
      <c r="D877" s="1">
        <v>15</v>
      </c>
      <c r="E877" s="1" t="s">
        <v>6033</v>
      </c>
    </row>
    <row r="878" spans="1:7" x14ac:dyDescent="0.25">
      <c r="A878" s="1" t="s">
        <v>550</v>
      </c>
      <c r="B878" s="1" t="s">
        <v>551</v>
      </c>
      <c r="C878" s="1">
        <v>40.420833333333334</v>
      </c>
      <c r="D878" s="1">
        <v>15.008333333333333</v>
      </c>
      <c r="E878" s="1" t="s">
        <v>6033</v>
      </c>
    </row>
    <row r="879" spans="1:7" x14ac:dyDescent="0.25">
      <c r="A879" s="1" t="s">
        <v>725</v>
      </c>
      <c r="B879" s="1" t="s">
        <v>726</v>
      </c>
      <c r="C879" s="1">
        <v>38.15</v>
      </c>
      <c r="D879" s="1">
        <v>15.05</v>
      </c>
    </row>
    <row r="880" spans="1:7" x14ac:dyDescent="0.25">
      <c r="A880" s="1">
        <v>421</v>
      </c>
      <c r="C880" s="1">
        <v>38.139574099999997</v>
      </c>
      <c r="D880" s="1">
        <v>15.0589712</v>
      </c>
      <c r="F880" s="1">
        <v>421</v>
      </c>
      <c r="G880" s="1" t="s">
        <v>5031</v>
      </c>
    </row>
    <row r="881" spans="1:7" x14ac:dyDescent="0.25">
      <c r="A881" s="1">
        <v>418</v>
      </c>
      <c r="C881" s="1">
        <v>38.629084300000002</v>
      </c>
      <c r="D881" s="1">
        <v>15.0755257</v>
      </c>
      <c r="F881" s="1">
        <v>418</v>
      </c>
      <c r="G881" s="1" t="s">
        <v>5028</v>
      </c>
    </row>
    <row r="882" spans="1:7" x14ac:dyDescent="0.25">
      <c r="A882" s="1" t="s">
        <v>1036</v>
      </c>
      <c r="B882" s="1" t="s">
        <v>1037</v>
      </c>
      <c r="C882" s="1">
        <v>38.633333333333333</v>
      </c>
      <c r="D882" s="1">
        <v>15.083333333333334</v>
      </c>
    </row>
    <row r="883" spans="1:7" x14ac:dyDescent="0.25">
      <c r="A883" s="1" t="s">
        <v>3423</v>
      </c>
      <c r="B883" s="1" t="s">
        <v>12</v>
      </c>
      <c r="C883" s="1">
        <v>36.783333333333331</v>
      </c>
      <c r="D883" s="1">
        <v>15.083333333333334</v>
      </c>
      <c r="E883" s="1" t="s">
        <v>6033</v>
      </c>
    </row>
    <row r="884" spans="1:7" x14ac:dyDescent="0.25">
      <c r="A884" s="1">
        <v>383</v>
      </c>
      <c r="C884" s="1">
        <v>37.482893199999999</v>
      </c>
      <c r="D884" s="1">
        <v>15.0868439</v>
      </c>
      <c r="F884" s="1">
        <v>383</v>
      </c>
      <c r="G884" s="1" t="s">
        <v>4993</v>
      </c>
    </row>
    <row r="885" spans="1:7" x14ac:dyDescent="0.25">
      <c r="A885" s="1">
        <v>392</v>
      </c>
      <c r="C885" s="1">
        <v>36.797104400000002</v>
      </c>
      <c r="D885" s="1">
        <v>15.094899</v>
      </c>
      <c r="F885" s="1">
        <v>392</v>
      </c>
      <c r="G885" s="1" t="s">
        <v>5002</v>
      </c>
    </row>
    <row r="886" spans="1:7" x14ac:dyDescent="0.25">
      <c r="A886" s="1" t="s">
        <v>626</v>
      </c>
      <c r="B886" s="1" t="s">
        <v>627</v>
      </c>
      <c r="C886" s="1">
        <v>37.5</v>
      </c>
      <c r="D886" s="1">
        <v>15.1</v>
      </c>
    </row>
    <row r="887" spans="1:7" x14ac:dyDescent="0.25">
      <c r="A887" s="1">
        <v>419</v>
      </c>
      <c r="C887" s="1">
        <v>38.653627999999998</v>
      </c>
      <c r="D887" s="1">
        <v>15.107199100000001</v>
      </c>
      <c r="F887" s="1">
        <v>419</v>
      </c>
      <c r="G887" s="1" t="s">
        <v>5029</v>
      </c>
    </row>
    <row r="888" spans="1:7" x14ac:dyDescent="0.25">
      <c r="A888" s="1">
        <v>394</v>
      </c>
      <c r="C888" s="1">
        <v>36.671916000000003</v>
      </c>
      <c r="D888" s="1">
        <v>15.114667600000001</v>
      </c>
      <c r="F888" s="1">
        <v>394</v>
      </c>
      <c r="G888" s="1" t="s">
        <v>5004</v>
      </c>
    </row>
    <row r="889" spans="1:7" x14ac:dyDescent="0.25">
      <c r="A889" s="1">
        <v>393</v>
      </c>
      <c r="C889" s="1">
        <v>36.740062100000003</v>
      </c>
      <c r="D889" s="1">
        <v>15.118207099999999</v>
      </c>
      <c r="F889" s="1">
        <v>393</v>
      </c>
      <c r="G889" s="1" t="s">
        <v>5003</v>
      </c>
    </row>
    <row r="890" spans="1:7" x14ac:dyDescent="0.25">
      <c r="A890" s="1" t="s">
        <v>3419</v>
      </c>
      <c r="B890" s="1" t="s">
        <v>12</v>
      </c>
      <c r="C890" s="1">
        <v>37.583333333333336</v>
      </c>
      <c r="D890" s="1">
        <v>15.133333333333333</v>
      </c>
    </row>
    <row r="891" spans="1:7" x14ac:dyDescent="0.25">
      <c r="A891" s="1">
        <v>353</v>
      </c>
      <c r="C891" s="1">
        <v>40.164015200000001</v>
      </c>
      <c r="D891" s="1">
        <v>15.1423232</v>
      </c>
      <c r="F891" s="1">
        <v>353</v>
      </c>
      <c r="G891" s="1" t="s">
        <v>4962</v>
      </c>
    </row>
    <row r="892" spans="1:7" x14ac:dyDescent="0.25">
      <c r="A892" s="1" t="s">
        <v>556</v>
      </c>
      <c r="B892" s="1" t="s">
        <v>557</v>
      </c>
      <c r="C892" s="1">
        <v>40.162500000000001</v>
      </c>
      <c r="D892" s="1">
        <v>15.154166666666667</v>
      </c>
    </row>
    <row r="893" spans="1:7" x14ac:dyDescent="0.25">
      <c r="A893" s="1">
        <v>481</v>
      </c>
      <c r="C893" s="1">
        <v>44.223837199999998</v>
      </c>
      <c r="D893" s="1">
        <v>15.1620794</v>
      </c>
      <c r="F893" s="1">
        <v>481</v>
      </c>
      <c r="G893" s="1" t="s">
        <v>5091</v>
      </c>
    </row>
    <row r="894" spans="1:7" x14ac:dyDescent="0.25">
      <c r="A894" s="1" t="s">
        <v>12</v>
      </c>
      <c r="B894" s="1" t="s">
        <v>2582</v>
      </c>
      <c r="C894" s="1">
        <v>37.299722222222222</v>
      </c>
      <c r="D894" s="1">
        <v>15.183055555555555</v>
      </c>
      <c r="E894" s="1" t="s">
        <v>6033</v>
      </c>
    </row>
    <row r="895" spans="1:7" x14ac:dyDescent="0.25">
      <c r="A895" s="1" t="s">
        <v>632</v>
      </c>
      <c r="B895" s="1" t="s">
        <v>633</v>
      </c>
      <c r="C895" s="1">
        <v>37.203333333333333</v>
      </c>
      <c r="D895" s="1">
        <v>15.185833333333333</v>
      </c>
    </row>
    <row r="896" spans="1:7" x14ac:dyDescent="0.25">
      <c r="A896" s="1">
        <v>384</v>
      </c>
      <c r="C896" s="1">
        <v>37.2843971</v>
      </c>
      <c r="D896" s="1">
        <v>15.192537</v>
      </c>
      <c r="F896" s="1">
        <v>384</v>
      </c>
      <c r="G896" s="1" t="s">
        <v>4994</v>
      </c>
    </row>
    <row r="897" spans="1:7" x14ac:dyDescent="0.25">
      <c r="A897" s="1" t="s">
        <v>2793</v>
      </c>
      <c r="B897" s="1" t="s">
        <v>12</v>
      </c>
      <c r="C897" s="1">
        <v>44.116666666666667</v>
      </c>
      <c r="D897" s="1">
        <v>15.2</v>
      </c>
    </row>
    <row r="898" spans="1:7" x14ac:dyDescent="0.25">
      <c r="A898" s="1">
        <v>385</v>
      </c>
      <c r="C898" s="1">
        <v>37.234115699999997</v>
      </c>
      <c r="D898" s="1">
        <v>15.209171400000001</v>
      </c>
      <c r="F898" s="1">
        <v>385</v>
      </c>
      <c r="G898" s="1" t="s">
        <v>4995</v>
      </c>
    </row>
    <row r="899" spans="1:7" x14ac:dyDescent="0.25">
      <c r="A899" s="1" t="s">
        <v>3581</v>
      </c>
      <c r="B899" s="1" t="s">
        <v>3582</v>
      </c>
      <c r="C899" s="1">
        <v>44.25</v>
      </c>
      <c r="D899" s="1">
        <v>15.216666666666667</v>
      </c>
    </row>
    <row r="900" spans="1:7" x14ac:dyDescent="0.25">
      <c r="A900" s="1">
        <v>386</v>
      </c>
      <c r="C900" s="1">
        <v>37.147992500000001</v>
      </c>
      <c r="D900" s="1">
        <v>15.228389099999999</v>
      </c>
      <c r="F900" s="1">
        <v>386</v>
      </c>
      <c r="G900" s="1" t="s">
        <v>4996</v>
      </c>
    </row>
    <row r="901" spans="1:7" x14ac:dyDescent="0.25">
      <c r="A901" s="1" t="s">
        <v>640</v>
      </c>
      <c r="B901" s="1" t="s">
        <v>641</v>
      </c>
      <c r="C901" s="1">
        <v>37.15</v>
      </c>
      <c r="D901" s="1">
        <v>15.233333333333333</v>
      </c>
    </row>
    <row r="902" spans="1:7" x14ac:dyDescent="0.25">
      <c r="A902" s="1">
        <v>420</v>
      </c>
      <c r="C902" s="1">
        <v>38.797303700000001</v>
      </c>
      <c r="D902" s="1">
        <v>15.2420054</v>
      </c>
      <c r="F902" s="1">
        <v>420</v>
      </c>
      <c r="G902" s="1" t="s">
        <v>5030</v>
      </c>
    </row>
    <row r="903" spans="1:7" x14ac:dyDescent="0.25">
      <c r="A903" s="1" t="s">
        <v>731</v>
      </c>
      <c r="B903" s="1" t="s">
        <v>732</v>
      </c>
      <c r="C903" s="1">
        <v>38.225000000000001</v>
      </c>
      <c r="D903" s="1">
        <v>15.25</v>
      </c>
    </row>
    <row r="904" spans="1:7" x14ac:dyDescent="0.25">
      <c r="A904" s="1">
        <v>422</v>
      </c>
      <c r="C904" s="1">
        <v>38.2140165</v>
      </c>
      <c r="D904" s="1">
        <v>15.2574196</v>
      </c>
      <c r="F904" s="1">
        <v>422</v>
      </c>
      <c r="G904" s="1" t="s">
        <v>5032</v>
      </c>
    </row>
    <row r="905" spans="1:7" x14ac:dyDescent="0.25">
      <c r="A905" s="1" t="s">
        <v>12</v>
      </c>
      <c r="B905" s="1" t="s">
        <v>2592</v>
      </c>
      <c r="C905" s="1">
        <v>36.978333333333332</v>
      </c>
      <c r="D905" s="1">
        <v>15.258611111111112</v>
      </c>
      <c r="E905" s="1" t="s">
        <v>6033</v>
      </c>
    </row>
    <row r="906" spans="1:7" x14ac:dyDescent="0.25">
      <c r="A906" s="1">
        <v>382</v>
      </c>
      <c r="C906" s="1">
        <v>37.826392499999997</v>
      </c>
      <c r="D906" s="1">
        <v>15.273020600000001</v>
      </c>
      <c r="F906" s="1">
        <v>382</v>
      </c>
      <c r="G906" s="1" t="s">
        <v>4992</v>
      </c>
    </row>
    <row r="907" spans="1:7" x14ac:dyDescent="0.25">
      <c r="A907" s="1">
        <v>387</v>
      </c>
      <c r="C907" s="1">
        <v>37.106169899999998</v>
      </c>
      <c r="D907" s="1">
        <v>15.277159299999999</v>
      </c>
      <c r="F907" s="1">
        <v>387</v>
      </c>
      <c r="G907" s="1" t="s">
        <v>4997</v>
      </c>
    </row>
    <row r="908" spans="1:7" x14ac:dyDescent="0.25">
      <c r="A908" s="1" t="s">
        <v>12</v>
      </c>
      <c r="B908" s="1" t="s">
        <v>3317</v>
      </c>
      <c r="C908" s="1">
        <v>43.861111111111114</v>
      </c>
      <c r="D908" s="1">
        <v>15.277777777777779</v>
      </c>
      <c r="E908" s="1" t="s">
        <v>6033</v>
      </c>
    </row>
    <row r="909" spans="1:7" x14ac:dyDescent="0.25">
      <c r="A909" s="1">
        <v>354</v>
      </c>
      <c r="C909" s="1">
        <v>40.029952000000002</v>
      </c>
      <c r="D909" s="1">
        <v>15.2780486</v>
      </c>
      <c r="F909" s="1">
        <v>354</v>
      </c>
      <c r="G909" s="1" t="s">
        <v>4963</v>
      </c>
    </row>
    <row r="910" spans="1:7" x14ac:dyDescent="0.25">
      <c r="A910" s="1">
        <v>453</v>
      </c>
      <c r="C910" s="1">
        <v>41.902806699999999</v>
      </c>
      <c r="D910" s="1">
        <v>15.2790198</v>
      </c>
      <c r="F910" s="1">
        <v>453</v>
      </c>
      <c r="G910" s="1" t="s">
        <v>5063</v>
      </c>
    </row>
    <row r="911" spans="1:7" x14ac:dyDescent="0.25">
      <c r="A911" s="1">
        <v>391</v>
      </c>
      <c r="C911" s="1">
        <v>37.058358400000003</v>
      </c>
      <c r="D911" s="1">
        <v>15.2805719</v>
      </c>
      <c r="F911" s="1">
        <v>391</v>
      </c>
      <c r="G911" s="1" t="s">
        <v>5001</v>
      </c>
    </row>
    <row r="912" spans="1:7" x14ac:dyDescent="0.25">
      <c r="A912" s="1" t="s">
        <v>12</v>
      </c>
      <c r="B912" s="1" t="s">
        <v>4262</v>
      </c>
      <c r="C912" s="1">
        <v>40.033333333333331</v>
      </c>
      <c r="D912" s="1">
        <v>15.283333333333333</v>
      </c>
    </row>
    <row r="913" spans="1:7" x14ac:dyDescent="0.25">
      <c r="A913" s="1">
        <v>388</v>
      </c>
      <c r="C913" s="1">
        <v>37.058657699999998</v>
      </c>
      <c r="D913" s="1">
        <v>15.2868057</v>
      </c>
      <c r="F913" s="1">
        <v>388</v>
      </c>
      <c r="G913" s="1" t="s">
        <v>4998</v>
      </c>
    </row>
    <row r="914" spans="1:7" x14ac:dyDescent="0.25">
      <c r="A914" s="1">
        <v>389</v>
      </c>
      <c r="C914" s="1">
        <v>37.058657699999998</v>
      </c>
      <c r="D914" s="1">
        <v>15.2868057</v>
      </c>
      <c r="F914" s="1">
        <v>389</v>
      </c>
      <c r="G914" s="1" t="s">
        <v>4999</v>
      </c>
    </row>
    <row r="915" spans="1:7" x14ac:dyDescent="0.25">
      <c r="A915" s="1">
        <v>390</v>
      </c>
      <c r="C915" s="1">
        <v>37.058657699999998</v>
      </c>
      <c r="D915" s="1">
        <v>15.2868057</v>
      </c>
      <c r="F915" s="1">
        <v>390</v>
      </c>
      <c r="G915" s="1" t="s">
        <v>5000</v>
      </c>
    </row>
    <row r="916" spans="1:7" x14ac:dyDescent="0.25">
      <c r="A916" s="1" t="s">
        <v>4504</v>
      </c>
      <c r="C916" s="1">
        <v>40.026392700000002</v>
      </c>
      <c r="D916" s="1">
        <v>15.292812</v>
      </c>
      <c r="F916" s="1" t="s">
        <v>4964</v>
      </c>
    </row>
    <row r="917" spans="1:7" x14ac:dyDescent="0.25">
      <c r="A917" s="1">
        <v>381</v>
      </c>
      <c r="C917" s="1">
        <v>37.847875600000002</v>
      </c>
      <c r="D917" s="1">
        <v>15.299594300000001</v>
      </c>
      <c r="F917" s="1">
        <v>381</v>
      </c>
      <c r="G917" s="1" t="s">
        <v>4991</v>
      </c>
    </row>
    <row r="918" spans="1:7" x14ac:dyDescent="0.25">
      <c r="A918" s="1" t="s">
        <v>3416</v>
      </c>
      <c r="B918" s="1" t="s">
        <v>12</v>
      </c>
      <c r="C918" s="1">
        <v>37.883333333333333</v>
      </c>
      <c r="D918" s="1">
        <v>15.3</v>
      </c>
    </row>
    <row r="919" spans="1:7" x14ac:dyDescent="0.25">
      <c r="A919" s="1" t="s">
        <v>12</v>
      </c>
      <c r="B919" s="1" t="s">
        <v>2587</v>
      </c>
      <c r="C919" s="1">
        <v>37.041666666666664</v>
      </c>
      <c r="D919" s="1">
        <v>15.300555555555556</v>
      </c>
      <c r="E919" s="1" t="s">
        <v>6033</v>
      </c>
    </row>
    <row r="920" spans="1:7" x14ac:dyDescent="0.25">
      <c r="A920" s="1" t="s">
        <v>648</v>
      </c>
      <c r="B920" s="1" t="s">
        <v>649</v>
      </c>
      <c r="C920" s="1">
        <v>37.05833333333333</v>
      </c>
      <c r="D920" s="1">
        <v>15.304166666666667</v>
      </c>
    </row>
    <row r="921" spans="1:7" x14ac:dyDescent="0.25">
      <c r="A921" s="1" t="s">
        <v>620</v>
      </c>
      <c r="B921" s="1" t="s">
        <v>621</v>
      </c>
      <c r="C921" s="1">
        <v>37.85</v>
      </c>
      <c r="D921" s="1">
        <v>15.308333333333334</v>
      </c>
    </row>
    <row r="922" spans="1:7" x14ac:dyDescent="0.25">
      <c r="A922" s="1">
        <v>1233</v>
      </c>
      <c r="C922" s="1">
        <v>31.998939</v>
      </c>
      <c r="D922" s="1">
        <v>15.3590008</v>
      </c>
      <c r="F922" s="1">
        <v>1233</v>
      </c>
      <c r="G922" s="1" t="s">
        <v>5885</v>
      </c>
    </row>
    <row r="923" spans="1:7" x14ac:dyDescent="0.25">
      <c r="A923" s="1">
        <v>423</v>
      </c>
      <c r="C923" s="1">
        <v>38.221612399999998</v>
      </c>
      <c r="D923" s="1">
        <v>15.369587299999999</v>
      </c>
      <c r="F923" s="1">
        <v>423</v>
      </c>
      <c r="G923" s="1" t="s">
        <v>5033</v>
      </c>
    </row>
    <row r="924" spans="1:7" x14ac:dyDescent="0.25">
      <c r="A924" s="1" t="s">
        <v>3586</v>
      </c>
      <c r="B924" s="1" t="s">
        <v>12</v>
      </c>
      <c r="C924" s="1">
        <v>43.95</v>
      </c>
      <c r="D924" s="1">
        <v>15.416666666666666</v>
      </c>
      <c r="E924" s="1" t="s">
        <v>6033</v>
      </c>
    </row>
    <row r="925" spans="1:7" x14ac:dyDescent="0.25">
      <c r="A925" s="1" t="s">
        <v>600</v>
      </c>
      <c r="B925" s="1" t="s">
        <v>601</v>
      </c>
      <c r="C925" s="1">
        <v>38.487500000000004</v>
      </c>
      <c r="D925" s="1">
        <v>15.5</v>
      </c>
    </row>
    <row r="926" spans="1:7" x14ac:dyDescent="0.25">
      <c r="A926" s="1" t="s">
        <v>3446</v>
      </c>
      <c r="B926" s="1" t="s">
        <v>12</v>
      </c>
      <c r="C926" s="1">
        <v>38.283333333333331</v>
      </c>
      <c r="D926" s="1">
        <v>15.5</v>
      </c>
    </row>
    <row r="927" spans="1:7" x14ac:dyDescent="0.25">
      <c r="A927" s="1">
        <v>355</v>
      </c>
      <c r="C927" s="1">
        <v>40.0594514</v>
      </c>
      <c r="D927" s="1">
        <v>15.506979299999999</v>
      </c>
      <c r="F927" s="1">
        <v>355</v>
      </c>
      <c r="G927" s="1" t="s">
        <v>4965</v>
      </c>
    </row>
    <row r="928" spans="1:7" x14ac:dyDescent="0.25">
      <c r="A928" s="1">
        <v>482</v>
      </c>
      <c r="C928" s="1">
        <v>43.903758500000002</v>
      </c>
      <c r="D928" s="1">
        <v>15.510081400000001</v>
      </c>
      <c r="F928" s="1">
        <v>482</v>
      </c>
      <c r="G928" s="1" t="s">
        <v>5092</v>
      </c>
    </row>
    <row r="929" spans="1:7" x14ac:dyDescent="0.25">
      <c r="A929" s="1" t="s">
        <v>563</v>
      </c>
      <c r="B929" s="1" t="s">
        <v>564</v>
      </c>
      <c r="C929" s="1">
        <v>40.06666666666667</v>
      </c>
      <c r="D929" s="1">
        <v>15.516666666666667</v>
      </c>
    </row>
    <row r="930" spans="1:7" x14ac:dyDescent="0.25">
      <c r="A930" s="1" t="s">
        <v>3574</v>
      </c>
      <c r="B930" s="1" t="s">
        <v>12</v>
      </c>
      <c r="C930" s="1">
        <v>44.25</v>
      </c>
      <c r="D930" s="1">
        <v>15.55</v>
      </c>
      <c r="E930" s="1" t="s">
        <v>6033</v>
      </c>
    </row>
    <row r="931" spans="1:7" x14ac:dyDescent="0.25">
      <c r="A931" s="1">
        <v>1232</v>
      </c>
      <c r="C931" s="1">
        <v>31.633901300000002</v>
      </c>
      <c r="D931" s="1">
        <v>15.5580251</v>
      </c>
      <c r="F931" s="1">
        <v>1232</v>
      </c>
      <c r="G931" s="1" t="s">
        <v>5884</v>
      </c>
    </row>
    <row r="932" spans="1:7" x14ac:dyDescent="0.25">
      <c r="A932" s="1">
        <v>380</v>
      </c>
      <c r="C932" s="1">
        <v>38.189938599999998</v>
      </c>
      <c r="D932" s="1">
        <v>15.565047399999999</v>
      </c>
      <c r="F932" s="1">
        <v>380</v>
      </c>
      <c r="G932" s="1" t="s">
        <v>4990</v>
      </c>
    </row>
    <row r="933" spans="1:7" x14ac:dyDescent="0.25">
      <c r="A933" s="1" t="s">
        <v>613</v>
      </c>
      <c r="B933" s="1" t="s">
        <v>614</v>
      </c>
      <c r="C933" s="1">
        <v>38.18333333333333</v>
      </c>
      <c r="D933" s="1">
        <v>15.566666666666666</v>
      </c>
    </row>
    <row r="934" spans="1:7" x14ac:dyDescent="0.25">
      <c r="A934" s="1" t="s">
        <v>2789</v>
      </c>
      <c r="B934" s="1" t="s">
        <v>12</v>
      </c>
      <c r="C934" s="1">
        <v>44.15</v>
      </c>
      <c r="D934" s="1">
        <v>15.6</v>
      </c>
      <c r="E934" s="1" t="s">
        <v>6033</v>
      </c>
    </row>
    <row r="935" spans="1:7" x14ac:dyDescent="0.25">
      <c r="A935" s="1">
        <v>356</v>
      </c>
      <c r="C935" s="1">
        <v>40.070290900000003</v>
      </c>
      <c r="D935" s="1">
        <v>15.627703500000001</v>
      </c>
      <c r="F935" s="1">
        <v>356</v>
      </c>
      <c r="G935" s="1" t="s">
        <v>4966</v>
      </c>
    </row>
    <row r="936" spans="1:7" x14ac:dyDescent="0.25">
      <c r="A936" s="1" t="s">
        <v>606</v>
      </c>
      <c r="B936" s="1" t="s">
        <v>607</v>
      </c>
      <c r="C936" s="1">
        <v>38.104166666666671</v>
      </c>
      <c r="D936" s="1">
        <v>15.65</v>
      </c>
    </row>
    <row r="937" spans="1:7" x14ac:dyDescent="0.25">
      <c r="A937" s="1">
        <v>363</v>
      </c>
      <c r="C937" s="1">
        <v>38.124019400000002</v>
      </c>
      <c r="D937" s="1">
        <v>15.652514</v>
      </c>
      <c r="F937" s="1">
        <v>363</v>
      </c>
      <c r="G937" s="1" t="s">
        <v>4973</v>
      </c>
    </row>
    <row r="938" spans="1:7" x14ac:dyDescent="0.25">
      <c r="A938" s="1">
        <v>424</v>
      </c>
      <c r="C938" s="1">
        <v>38.221279799999998</v>
      </c>
      <c r="D938" s="1">
        <v>15.6621702</v>
      </c>
      <c r="F938" s="1">
        <v>424</v>
      </c>
      <c r="G938" s="1" t="s">
        <v>5034</v>
      </c>
    </row>
    <row r="939" spans="1:7" x14ac:dyDescent="0.25">
      <c r="A939" s="1" t="s">
        <v>570</v>
      </c>
      <c r="B939" s="1" t="s">
        <v>571</v>
      </c>
      <c r="C939" s="1">
        <v>40</v>
      </c>
      <c r="D939" s="1">
        <v>15.666666666666666</v>
      </c>
      <c r="E939" s="1" t="s">
        <v>6033</v>
      </c>
    </row>
    <row r="940" spans="1:7" x14ac:dyDescent="0.25">
      <c r="A940" s="1" t="s">
        <v>577</v>
      </c>
      <c r="B940" s="1" t="s">
        <v>578</v>
      </c>
      <c r="C940" s="1">
        <v>39.81666666666667</v>
      </c>
      <c r="D940" s="1">
        <v>15.791666666666666</v>
      </c>
      <c r="E940" s="1" t="s">
        <v>6033</v>
      </c>
    </row>
    <row r="941" spans="1:7" x14ac:dyDescent="0.25">
      <c r="A941" s="1">
        <v>1231</v>
      </c>
      <c r="C941" s="1">
        <v>31.361732499999999</v>
      </c>
      <c r="D941" s="1">
        <v>15.79641</v>
      </c>
      <c r="F941" s="1">
        <v>1231</v>
      </c>
      <c r="G941" s="1" t="s">
        <v>5883</v>
      </c>
    </row>
    <row r="942" spans="1:7" x14ac:dyDescent="0.25">
      <c r="A942" s="1">
        <v>362</v>
      </c>
      <c r="C942" s="1">
        <v>38.347046800000001</v>
      </c>
      <c r="D942" s="1">
        <v>15.830437399999999</v>
      </c>
      <c r="F942" s="1">
        <v>362</v>
      </c>
      <c r="G942" s="1" t="s">
        <v>4972</v>
      </c>
    </row>
    <row r="943" spans="1:7" x14ac:dyDescent="0.25">
      <c r="A943" s="1" t="s">
        <v>3408</v>
      </c>
      <c r="B943" s="1" t="s">
        <v>12</v>
      </c>
      <c r="C943" s="1">
        <v>39.483333333333334</v>
      </c>
      <c r="D943" s="1">
        <v>15.833333333333334</v>
      </c>
      <c r="E943" s="1" t="s">
        <v>6033</v>
      </c>
    </row>
    <row r="944" spans="1:7" x14ac:dyDescent="0.25">
      <c r="A944" s="1">
        <v>452</v>
      </c>
      <c r="C944" s="1">
        <v>41.928902700000002</v>
      </c>
      <c r="D944" s="1">
        <v>15.888830499999999</v>
      </c>
      <c r="F944" s="1">
        <v>452</v>
      </c>
      <c r="G944" s="1" t="s">
        <v>5062</v>
      </c>
    </row>
    <row r="945" spans="1:7" x14ac:dyDescent="0.25">
      <c r="A945" s="1">
        <v>450</v>
      </c>
      <c r="C945" s="1">
        <v>41.604086899999999</v>
      </c>
      <c r="D945" s="1">
        <v>15.8976183</v>
      </c>
      <c r="F945" s="1">
        <v>450</v>
      </c>
      <c r="G945" s="1" t="s">
        <v>5060</v>
      </c>
    </row>
    <row r="946" spans="1:7" x14ac:dyDescent="0.25">
      <c r="A946" s="1">
        <v>360</v>
      </c>
      <c r="C946" s="1">
        <v>38.677219600000001</v>
      </c>
      <c r="D946" s="1">
        <v>15.9055056</v>
      </c>
      <c r="F946" s="1">
        <v>360</v>
      </c>
      <c r="G946" s="1" t="s">
        <v>4970</v>
      </c>
    </row>
    <row r="947" spans="1:7" x14ac:dyDescent="0.25">
      <c r="A947" s="1">
        <v>361</v>
      </c>
      <c r="C947" s="1">
        <v>38.503771499999999</v>
      </c>
      <c r="D947" s="1">
        <v>15.915534900000001</v>
      </c>
      <c r="F947" s="1">
        <v>361</v>
      </c>
      <c r="G947" s="1" t="s">
        <v>4971</v>
      </c>
    </row>
    <row r="948" spans="1:7" x14ac:dyDescent="0.25">
      <c r="A948" s="1" t="s">
        <v>3469</v>
      </c>
      <c r="B948" s="1" t="s">
        <v>12</v>
      </c>
      <c r="C948" s="1">
        <v>41.483333333333334</v>
      </c>
      <c r="D948" s="1">
        <v>15.916666666666666</v>
      </c>
      <c r="E948" s="1" t="s">
        <v>6033</v>
      </c>
    </row>
    <row r="949" spans="1:7" x14ac:dyDescent="0.25">
      <c r="A949" s="1" t="s">
        <v>2797</v>
      </c>
      <c r="B949" s="1" t="s">
        <v>12</v>
      </c>
      <c r="C949" s="1">
        <v>43.81666666666667</v>
      </c>
      <c r="D949" s="1">
        <v>15.916666666666666</v>
      </c>
      <c r="E949" s="1" t="s">
        <v>6033</v>
      </c>
    </row>
    <row r="950" spans="1:7" x14ac:dyDescent="0.25">
      <c r="A950" s="1" t="s">
        <v>2742</v>
      </c>
      <c r="B950" s="1" t="s">
        <v>2743</v>
      </c>
      <c r="C950" s="1">
        <v>41.616666666666667</v>
      </c>
      <c r="D950" s="1">
        <v>15.916666666666666</v>
      </c>
    </row>
    <row r="951" spans="1:7" x14ac:dyDescent="0.25">
      <c r="A951" s="1" t="s">
        <v>4453</v>
      </c>
      <c r="B951" s="1" t="s">
        <v>4454</v>
      </c>
      <c r="C951" s="1">
        <v>41.4</v>
      </c>
      <c r="D951" s="1">
        <v>16</v>
      </c>
    </row>
    <row r="952" spans="1:7" x14ac:dyDescent="0.25">
      <c r="A952" s="1">
        <v>364</v>
      </c>
      <c r="C952" s="1">
        <v>37.9222617</v>
      </c>
      <c r="D952" s="1">
        <v>16.0649309</v>
      </c>
      <c r="F952" s="1">
        <v>364</v>
      </c>
      <c r="G952" s="1" t="s">
        <v>4974</v>
      </c>
    </row>
    <row r="953" spans="1:7" x14ac:dyDescent="0.25">
      <c r="A953" s="1" t="s">
        <v>583</v>
      </c>
      <c r="B953" s="1" t="s">
        <v>12</v>
      </c>
      <c r="C953" s="1">
        <v>39.200000000000003</v>
      </c>
      <c r="D953" s="1">
        <v>16.066666666666666</v>
      </c>
      <c r="E953" s="1" t="s">
        <v>6033</v>
      </c>
    </row>
    <row r="954" spans="1:7" x14ac:dyDescent="0.25">
      <c r="A954" s="1">
        <v>451</v>
      </c>
      <c r="C954" s="1">
        <v>41.693288699999997</v>
      </c>
      <c r="D954" s="1">
        <v>16.0678023</v>
      </c>
      <c r="F954" s="1">
        <v>451</v>
      </c>
      <c r="G954" s="1" t="s">
        <v>5061</v>
      </c>
    </row>
    <row r="955" spans="1:7" x14ac:dyDescent="0.25">
      <c r="A955" s="1" t="s">
        <v>3411</v>
      </c>
      <c r="B955" s="1" t="s">
        <v>12</v>
      </c>
      <c r="C955" s="1">
        <v>39.200000000000003</v>
      </c>
      <c r="D955" s="1">
        <v>16.083333333333332</v>
      </c>
      <c r="E955" s="1" t="s">
        <v>6033</v>
      </c>
    </row>
    <row r="956" spans="1:7" x14ac:dyDescent="0.25">
      <c r="A956" s="1" t="s">
        <v>588</v>
      </c>
      <c r="B956" s="1" t="s">
        <v>589</v>
      </c>
      <c r="C956" s="1">
        <v>39.116666666666667</v>
      </c>
      <c r="D956" s="1">
        <v>16.083333333333332</v>
      </c>
      <c r="E956" s="1" t="s">
        <v>6033</v>
      </c>
    </row>
    <row r="957" spans="1:7" x14ac:dyDescent="0.25">
      <c r="A957" s="1" t="s">
        <v>2800</v>
      </c>
      <c r="B957" s="1" t="s">
        <v>12</v>
      </c>
      <c r="C957" s="1">
        <v>43.45</v>
      </c>
      <c r="D957" s="1">
        <v>16.083333333333332</v>
      </c>
    </row>
    <row r="958" spans="1:7" x14ac:dyDescent="0.25">
      <c r="A958" s="1" t="s">
        <v>594</v>
      </c>
      <c r="B958" s="1" t="s">
        <v>595</v>
      </c>
      <c r="C958" s="1">
        <v>38.670833333333334</v>
      </c>
      <c r="D958" s="1">
        <v>16.112500000000001</v>
      </c>
    </row>
    <row r="959" spans="1:7" x14ac:dyDescent="0.25">
      <c r="A959" s="1" t="s">
        <v>3472</v>
      </c>
      <c r="B959" s="1" t="s">
        <v>12</v>
      </c>
      <c r="C959" s="1">
        <v>41.733333333333334</v>
      </c>
      <c r="D959" s="1">
        <v>16.116666666666667</v>
      </c>
      <c r="E959" s="1" t="s">
        <v>6033</v>
      </c>
    </row>
    <row r="960" spans="1:7" x14ac:dyDescent="0.25">
      <c r="A960" s="1">
        <v>359</v>
      </c>
      <c r="C960" s="1">
        <v>38.700991799999997</v>
      </c>
      <c r="D960" s="1">
        <v>16.126982600000002</v>
      </c>
      <c r="F960" s="1">
        <v>359</v>
      </c>
      <c r="G960" s="1" t="s">
        <v>4969</v>
      </c>
    </row>
    <row r="961" spans="1:7" x14ac:dyDescent="0.25">
      <c r="A961" s="1">
        <v>449</v>
      </c>
      <c r="C961" s="1">
        <v>41.385535900000001</v>
      </c>
      <c r="D961" s="1">
        <v>16.127998300000002</v>
      </c>
      <c r="F961" s="1">
        <v>449</v>
      </c>
      <c r="G961" s="1" t="s">
        <v>5059</v>
      </c>
    </row>
    <row r="962" spans="1:7" x14ac:dyDescent="0.25">
      <c r="A962" s="1" t="s">
        <v>2811</v>
      </c>
      <c r="B962" s="1" t="s">
        <v>12</v>
      </c>
      <c r="C962" s="1">
        <v>43.06666666666667</v>
      </c>
      <c r="D962" s="1">
        <v>16.166666666666668</v>
      </c>
    </row>
    <row r="963" spans="1:7" x14ac:dyDescent="0.25">
      <c r="A963" s="1">
        <v>451</v>
      </c>
      <c r="C963" s="1">
        <v>41.8672234</v>
      </c>
      <c r="D963" s="1">
        <v>16.1755502</v>
      </c>
      <c r="F963" s="1" t="s">
        <v>6005</v>
      </c>
      <c r="G963" s="1" t="s">
        <v>5061</v>
      </c>
    </row>
    <row r="964" spans="1:7" x14ac:dyDescent="0.25">
      <c r="A964" s="1" t="s">
        <v>3476</v>
      </c>
      <c r="B964" s="1" t="s">
        <v>12</v>
      </c>
      <c r="C964" s="1">
        <v>41.883333333333333</v>
      </c>
      <c r="D964" s="1">
        <v>16.183333333333334</v>
      </c>
      <c r="E964" s="1" t="s">
        <v>6033</v>
      </c>
    </row>
    <row r="965" spans="1:7" x14ac:dyDescent="0.25">
      <c r="A965" s="1" t="s">
        <v>2748</v>
      </c>
      <c r="B965" s="1" t="s">
        <v>12</v>
      </c>
      <c r="C965" s="1">
        <v>41.883333333333333</v>
      </c>
      <c r="D965" s="1">
        <v>16.183333333333334</v>
      </c>
      <c r="E965" s="1" t="s">
        <v>6033</v>
      </c>
    </row>
    <row r="966" spans="1:7" x14ac:dyDescent="0.25">
      <c r="A966" s="1">
        <v>491</v>
      </c>
      <c r="C966" s="1">
        <v>43.060934099999997</v>
      </c>
      <c r="D966" s="1">
        <v>16.193554500000001</v>
      </c>
      <c r="F966" s="1">
        <v>491</v>
      </c>
      <c r="G966" s="1" t="s">
        <v>5101</v>
      </c>
    </row>
    <row r="967" spans="1:7" x14ac:dyDescent="0.25">
      <c r="A967" s="1">
        <v>448</v>
      </c>
      <c r="C967" s="1">
        <v>41.357551700000002</v>
      </c>
      <c r="D967" s="1">
        <v>16.197965400000001</v>
      </c>
      <c r="F967" s="1">
        <v>448</v>
      </c>
      <c r="G967" s="1" t="s">
        <v>5058</v>
      </c>
    </row>
    <row r="968" spans="1:7" x14ac:dyDescent="0.25">
      <c r="A968" s="1">
        <v>357</v>
      </c>
      <c r="C968" s="1">
        <v>38.8948629</v>
      </c>
      <c r="D968" s="1">
        <v>16.219753000000001</v>
      </c>
      <c r="F968" s="1">
        <v>357</v>
      </c>
      <c r="G968" s="1" t="s">
        <v>4967</v>
      </c>
    </row>
    <row r="969" spans="1:7" x14ac:dyDescent="0.25">
      <c r="A969" s="1">
        <v>358</v>
      </c>
      <c r="C969" s="1">
        <v>38.8430459</v>
      </c>
      <c r="D969" s="1">
        <v>16.2287553</v>
      </c>
      <c r="F969" s="1">
        <v>358</v>
      </c>
      <c r="G969" s="1" t="s">
        <v>4968</v>
      </c>
    </row>
    <row r="970" spans="1:7" x14ac:dyDescent="0.25">
      <c r="A970" s="1" t="s">
        <v>3466</v>
      </c>
      <c r="B970" s="1" t="s">
        <v>12</v>
      </c>
      <c r="C970" s="1">
        <v>41.366666666666667</v>
      </c>
      <c r="D970" s="1">
        <v>16.25</v>
      </c>
      <c r="E970" s="1" t="s">
        <v>6033</v>
      </c>
    </row>
    <row r="971" spans="1:7" x14ac:dyDescent="0.25">
      <c r="A971" s="1" t="s">
        <v>2687</v>
      </c>
      <c r="B971" s="1" t="s">
        <v>12</v>
      </c>
      <c r="C971" s="1">
        <v>38.216666666666669</v>
      </c>
      <c r="D971" s="1">
        <v>16.25</v>
      </c>
    </row>
    <row r="972" spans="1:7" x14ac:dyDescent="0.25">
      <c r="A972" s="1" t="s">
        <v>4506</v>
      </c>
      <c r="C972" s="1">
        <v>43.514868</v>
      </c>
      <c r="D972" s="1">
        <v>16.250102999999999</v>
      </c>
      <c r="F972" s="1" t="s">
        <v>6035</v>
      </c>
    </row>
    <row r="973" spans="1:7" x14ac:dyDescent="0.25">
      <c r="A973" s="1">
        <v>365</v>
      </c>
      <c r="C973" s="1">
        <v>38.224529599999997</v>
      </c>
      <c r="D973" s="1">
        <v>16.2580834</v>
      </c>
      <c r="F973" s="1">
        <v>365</v>
      </c>
      <c r="G973" s="1" t="s">
        <v>4975</v>
      </c>
    </row>
    <row r="974" spans="1:7" x14ac:dyDescent="0.25">
      <c r="A974" s="1" t="s">
        <v>3463</v>
      </c>
      <c r="B974" s="1" t="s">
        <v>12</v>
      </c>
      <c r="C974" s="1">
        <v>41.333333333333336</v>
      </c>
      <c r="D974" s="1">
        <v>16.283333333333335</v>
      </c>
      <c r="E974" s="1" t="s">
        <v>6033</v>
      </c>
    </row>
    <row r="975" spans="1:7" x14ac:dyDescent="0.25">
      <c r="A975" s="1">
        <v>483</v>
      </c>
      <c r="C975" s="1">
        <v>43.374197799999997</v>
      </c>
      <c r="D975" s="1">
        <v>16.323361299999998</v>
      </c>
      <c r="F975" s="1">
        <v>483</v>
      </c>
      <c r="G975" s="1" t="s">
        <v>5093</v>
      </c>
    </row>
    <row r="976" spans="1:7" x14ac:dyDescent="0.25">
      <c r="A976" s="1" t="s">
        <v>2803</v>
      </c>
      <c r="B976" s="1" t="s">
        <v>12</v>
      </c>
      <c r="C976" s="1">
        <v>43.5</v>
      </c>
      <c r="D976" s="1">
        <v>16.416666666666668</v>
      </c>
    </row>
    <row r="977" spans="1:7" x14ac:dyDescent="0.25">
      <c r="A977" s="1" t="s">
        <v>3460</v>
      </c>
      <c r="B977" s="1" t="s">
        <v>12</v>
      </c>
      <c r="C977" s="1">
        <v>41.266666666666666</v>
      </c>
      <c r="D977" s="1">
        <v>16.416666666666668</v>
      </c>
      <c r="E977" s="1" t="s">
        <v>6033</v>
      </c>
    </row>
    <row r="978" spans="1:7" x14ac:dyDescent="0.25">
      <c r="A978" s="1">
        <v>485</v>
      </c>
      <c r="C978" s="1">
        <v>43.507449700000002</v>
      </c>
      <c r="D978" s="1">
        <v>16.439839299999999</v>
      </c>
      <c r="F978" s="1">
        <v>485</v>
      </c>
      <c r="G978" s="1" t="s">
        <v>5095</v>
      </c>
    </row>
    <row r="979" spans="1:7" x14ac:dyDescent="0.25">
      <c r="A979" s="1" t="s">
        <v>2700</v>
      </c>
      <c r="B979" s="1" t="s">
        <v>12</v>
      </c>
      <c r="C979" s="1">
        <v>38.366666666666667</v>
      </c>
      <c r="D979" s="1">
        <v>16.45</v>
      </c>
      <c r="E979" s="1" t="s">
        <v>6033</v>
      </c>
    </row>
    <row r="980" spans="1:7" x14ac:dyDescent="0.25">
      <c r="A980" s="1">
        <v>484</v>
      </c>
      <c r="C980" s="1">
        <v>43.530903199999997</v>
      </c>
      <c r="D980" s="1">
        <v>16.464260400000001</v>
      </c>
      <c r="F980" s="1">
        <v>484</v>
      </c>
      <c r="G980" s="1" t="s">
        <v>5094</v>
      </c>
    </row>
    <row r="981" spans="1:7" x14ac:dyDescent="0.25">
      <c r="A981" s="1" t="s">
        <v>2708</v>
      </c>
      <c r="B981" s="1" t="s">
        <v>12</v>
      </c>
      <c r="C981" s="1">
        <v>39.75</v>
      </c>
      <c r="D981" s="1">
        <v>16.466666666666665</v>
      </c>
      <c r="E981" s="1" t="s">
        <v>6033</v>
      </c>
    </row>
    <row r="982" spans="1:7" x14ac:dyDescent="0.25">
      <c r="A982" s="1">
        <v>372</v>
      </c>
      <c r="C982" s="1">
        <v>39.721487400000001</v>
      </c>
      <c r="D982" s="1">
        <v>16.5175679</v>
      </c>
      <c r="F982" s="1">
        <v>372</v>
      </c>
      <c r="G982" s="1" t="s">
        <v>4982</v>
      </c>
    </row>
    <row r="983" spans="1:7" x14ac:dyDescent="0.25">
      <c r="A983" s="1">
        <v>486</v>
      </c>
      <c r="C983" s="1">
        <v>43.501078700000001</v>
      </c>
      <c r="D983" s="1">
        <v>16.528114800000001</v>
      </c>
      <c r="F983" s="1">
        <v>486</v>
      </c>
      <c r="G983" s="1" t="s">
        <v>5096</v>
      </c>
    </row>
    <row r="984" spans="1:7" x14ac:dyDescent="0.25">
      <c r="A984" s="1">
        <v>366</v>
      </c>
      <c r="C984" s="1">
        <v>38.7039708</v>
      </c>
      <c r="D984" s="1">
        <v>16.536868900000002</v>
      </c>
      <c r="F984" s="1">
        <v>366</v>
      </c>
      <c r="G984" s="1" t="s">
        <v>4976</v>
      </c>
    </row>
    <row r="985" spans="1:7" x14ac:dyDescent="0.25">
      <c r="A985" s="1" t="s">
        <v>2807</v>
      </c>
      <c r="B985" s="1" t="s">
        <v>12</v>
      </c>
      <c r="C985" s="1">
        <v>43.166666666666664</v>
      </c>
      <c r="D985" s="1">
        <v>16.566666666666666</v>
      </c>
    </row>
    <row r="986" spans="1:7" x14ac:dyDescent="0.25">
      <c r="A986" s="1">
        <v>1230</v>
      </c>
      <c r="C986" s="1">
        <v>31.210287600000001</v>
      </c>
      <c r="D986" s="1">
        <v>16.5692348</v>
      </c>
      <c r="F986" s="1">
        <v>1230</v>
      </c>
      <c r="G986" s="1" t="s">
        <v>5882</v>
      </c>
    </row>
    <row r="987" spans="1:7" x14ac:dyDescent="0.25">
      <c r="A987" s="1">
        <v>367</v>
      </c>
      <c r="C987" s="1">
        <v>38.4429765</v>
      </c>
      <c r="D987" s="1">
        <v>16.579886500000001</v>
      </c>
      <c r="F987" s="1">
        <v>367</v>
      </c>
      <c r="G987" s="1" t="s">
        <v>4977</v>
      </c>
    </row>
    <row r="988" spans="1:7" x14ac:dyDescent="0.25">
      <c r="A988" s="1">
        <v>490</v>
      </c>
      <c r="C988" s="1">
        <v>43.188040800000003</v>
      </c>
      <c r="D988" s="1">
        <v>16.580060100000001</v>
      </c>
      <c r="F988" s="1">
        <v>490</v>
      </c>
      <c r="G988" s="1" t="s">
        <v>5100</v>
      </c>
    </row>
    <row r="989" spans="1:7" x14ac:dyDescent="0.25">
      <c r="A989" s="1">
        <v>487</v>
      </c>
      <c r="C989" s="1">
        <v>43.418831500000003</v>
      </c>
      <c r="D989" s="1">
        <v>16.583659699999998</v>
      </c>
      <c r="F989" s="1">
        <v>487</v>
      </c>
      <c r="G989" s="1" t="s">
        <v>5097</v>
      </c>
    </row>
    <row r="990" spans="1:7" x14ac:dyDescent="0.25">
      <c r="A990" s="1">
        <v>488</v>
      </c>
      <c r="C990" s="1">
        <v>43.3767523</v>
      </c>
      <c r="D990" s="1">
        <v>16.605269199999999</v>
      </c>
      <c r="F990" s="1">
        <v>488</v>
      </c>
      <c r="G990" s="1" t="s">
        <v>5098</v>
      </c>
    </row>
    <row r="991" spans="1:7" x14ac:dyDescent="0.25">
      <c r="A991" s="1">
        <v>489</v>
      </c>
      <c r="C991" s="1">
        <v>43.368438099999999</v>
      </c>
      <c r="D991" s="1">
        <v>16.6660106</v>
      </c>
      <c r="F991" s="1">
        <v>489</v>
      </c>
      <c r="G991" s="1" t="s">
        <v>5099</v>
      </c>
    </row>
    <row r="992" spans="1:7" x14ac:dyDescent="0.25">
      <c r="A992" s="1" t="s">
        <v>2712</v>
      </c>
      <c r="B992" s="1" t="s">
        <v>12</v>
      </c>
      <c r="C992" s="1">
        <v>40.133333333333333</v>
      </c>
      <c r="D992" s="1">
        <v>16.666666666666668</v>
      </c>
      <c r="E992" s="1" t="s">
        <v>6033</v>
      </c>
    </row>
    <row r="993" spans="1:7" x14ac:dyDescent="0.25">
      <c r="A993" s="1">
        <v>371</v>
      </c>
      <c r="C993" s="1">
        <v>39.605055900000004</v>
      </c>
      <c r="D993" s="1">
        <v>16.684029800000001</v>
      </c>
      <c r="F993" s="1">
        <v>371</v>
      </c>
      <c r="G993" s="1" t="s">
        <v>4981</v>
      </c>
    </row>
    <row r="994" spans="1:7" x14ac:dyDescent="0.25">
      <c r="A994" s="1">
        <v>492</v>
      </c>
      <c r="C994" s="1">
        <v>43.085147800000001</v>
      </c>
      <c r="D994" s="1">
        <v>16.697308199999998</v>
      </c>
      <c r="F994" s="1">
        <v>492</v>
      </c>
      <c r="G994" s="1" t="s">
        <v>5102</v>
      </c>
    </row>
    <row r="995" spans="1:7" x14ac:dyDescent="0.25">
      <c r="A995" s="1" t="s">
        <v>3449</v>
      </c>
      <c r="B995" s="1" t="s">
        <v>12</v>
      </c>
      <c r="C995" s="1">
        <v>40.233333333333334</v>
      </c>
      <c r="D995" s="1">
        <v>16.733333333333334</v>
      </c>
    </row>
    <row r="996" spans="1:7" x14ac:dyDescent="0.25">
      <c r="A996" s="1">
        <v>373</v>
      </c>
      <c r="C996" s="1">
        <v>40.204106199999998</v>
      </c>
      <c r="D996" s="1">
        <v>16.737534799999999</v>
      </c>
      <c r="F996" s="1">
        <v>373</v>
      </c>
      <c r="G996" s="1" t="s">
        <v>4983</v>
      </c>
    </row>
    <row r="997" spans="1:7" x14ac:dyDescent="0.25">
      <c r="A997" s="1">
        <v>374</v>
      </c>
      <c r="C997" s="1">
        <v>40.276507899999999</v>
      </c>
      <c r="D997" s="1">
        <v>16.7674153</v>
      </c>
      <c r="F997" s="1">
        <v>374</v>
      </c>
      <c r="G997" s="1" t="s">
        <v>4984</v>
      </c>
    </row>
    <row r="998" spans="1:7" x14ac:dyDescent="0.25">
      <c r="A998" s="1">
        <v>375</v>
      </c>
      <c r="C998" s="1">
        <v>40.327033499999999</v>
      </c>
      <c r="D998" s="1">
        <v>16.820737099999999</v>
      </c>
      <c r="F998" s="1">
        <v>375</v>
      </c>
      <c r="G998" s="1" t="s">
        <v>4985</v>
      </c>
    </row>
    <row r="999" spans="1:7" x14ac:dyDescent="0.25">
      <c r="A999" s="1" t="s">
        <v>2716</v>
      </c>
      <c r="B999" s="1" t="s">
        <v>12</v>
      </c>
      <c r="C999" s="1">
        <v>40.35</v>
      </c>
      <c r="D999" s="1">
        <v>16.850000000000001</v>
      </c>
    </row>
    <row r="1000" spans="1:7" x14ac:dyDescent="0.25">
      <c r="A1000" s="1" t="s">
        <v>2738</v>
      </c>
      <c r="B1000" s="1" t="s">
        <v>12</v>
      </c>
      <c r="C1000" s="1">
        <v>41.12916666666667</v>
      </c>
      <c r="D1000" s="1">
        <v>16.869444444444444</v>
      </c>
    </row>
    <row r="1001" spans="1:7" x14ac:dyDescent="0.25">
      <c r="A1001" s="1">
        <v>447</v>
      </c>
      <c r="C1001" s="1">
        <v>41.1266113</v>
      </c>
      <c r="D1001" s="1">
        <v>16.875962300000001</v>
      </c>
      <c r="F1001" s="1">
        <v>447</v>
      </c>
      <c r="G1001" s="1" t="s">
        <v>5057</v>
      </c>
    </row>
    <row r="1002" spans="1:7" x14ac:dyDescent="0.25">
      <c r="A1002" s="1">
        <v>368</v>
      </c>
      <c r="C1002" s="1">
        <v>38.899682800000001</v>
      </c>
      <c r="D1002" s="1">
        <v>17.090079599999999</v>
      </c>
      <c r="F1002" s="1">
        <v>368</v>
      </c>
      <c r="G1002" s="1" t="s">
        <v>4978</v>
      </c>
    </row>
    <row r="1003" spans="1:7" x14ac:dyDescent="0.25">
      <c r="A1003" s="1">
        <v>370</v>
      </c>
      <c r="C1003" s="1">
        <v>39.089044600000001</v>
      </c>
      <c r="D1003" s="1">
        <v>17.1206648</v>
      </c>
      <c r="F1003" s="1">
        <v>370</v>
      </c>
      <c r="G1003" s="1" t="s">
        <v>4980</v>
      </c>
    </row>
    <row r="1004" spans="1:7" x14ac:dyDescent="0.25">
      <c r="A1004" s="1">
        <v>1229</v>
      </c>
      <c r="C1004" s="1">
        <v>31.1258439</v>
      </c>
      <c r="D1004" s="1">
        <v>17.139971299999999</v>
      </c>
      <c r="F1004" s="1">
        <v>1229</v>
      </c>
      <c r="G1004" s="1" t="s">
        <v>5881</v>
      </c>
    </row>
    <row r="1005" spans="1:7" x14ac:dyDescent="0.25">
      <c r="A1005" s="1">
        <v>493</v>
      </c>
      <c r="C1005" s="1">
        <v>42.956288999999998</v>
      </c>
      <c r="D1005" s="1">
        <v>17.140312999999999</v>
      </c>
      <c r="F1005" s="1">
        <v>493</v>
      </c>
      <c r="G1005" s="1" t="s">
        <v>5103</v>
      </c>
    </row>
    <row r="1006" spans="1:7" x14ac:dyDescent="0.25">
      <c r="A1006" s="1" t="s">
        <v>2703</v>
      </c>
      <c r="B1006" s="1" t="s">
        <v>2704</v>
      </c>
      <c r="C1006" s="1">
        <v>39.076388888888893</v>
      </c>
      <c r="D1006" s="1">
        <v>17.140555555555554</v>
      </c>
    </row>
    <row r="1007" spans="1:7" x14ac:dyDescent="0.25">
      <c r="A1007" s="1">
        <v>369</v>
      </c>
      <c r="C1007" s="1">
        <v>38.959620700000002</v>
      </c>
      <c r="D1007" s="1">
        <v>17.173683199999999</v>
      </c>
      <c r="F1007" s="1">
        <v>369</v>
      </c>
      <c r="G1007" s="1" t="s">
        <v>4979</v>
      </c>
    </row>
    <row r="1008" spans="1:7" x14ac:dyDescent="0.25">
      <c r="A1008" s="1">
        <v>494</v>
      </c>
      <c r="C1008" s="1">
        <v>42.9736634</v>
      </c>
      <c r="D1008" s="1">
        <v>17.1737286</v>
      </c>
      <c r="F1008" s="1">
        <v>494</v>
      </c>
      <c r="G1008" s="1" t="s">
        <v>5104</v>
      </c>
    </row>
    <row r="1009" spans="1:7" x14ac:dyDescent="0.25">
      <c r="A1009" s="1">
        <v>376</v>
      </c>
      <c r="C1009" s="1">
        <v>40.444310100000003</v>
      </c>
      <c r="D1009" s="1">
        <v>17.2028459</v>
      </c>
      <c r="F1009" s="1">
        <v>376</v>
      </c>
      <c r="G1009" s="1" t="s">
        <v>4986</v>
      </c>
    </row>
    <row r="1010" spans="1:7" x14ac:dyDescent="0.25">
      <c r="A1010" s="1" t="s">
        <v>2720</v>
      </c>
      <c r="B1010" s="1" t="s">
        <v>2721</v>
      </c>
      <c r="C1010" s="1">
        <v>40.483333333333334</v>
      </c>
      <c r="D1010" s="1">
        <v>17.25</v>
      </c>
    </row>
    <row r="1011" spans="1:7" x14ac:dyDescent="0.25">
      <c r="A1011" s="1">
        <v>446</v>
      </c>
      <c r="C1011" s="1">
        <v>40.8878074</v>
      </c>
      <c r="D1011" s="1">
        <v>17.393114700000002</v>
      </c>
      <c r="F1011" s="1">
        <v>446</v>
      </c>
      <c r="G1011" s="1" t="s">
        <v>5056</v>
      </c>
    </row>
    <row r="1012" spans="1:7" x14ac:dyDescent="0.25">
      <c r="A1012" s="1" t="s">
        <v>3457</v>
      </c>
      <c r="B1012" s="1" t="s">
        <v>12</v>
      </c>
      <c r="C1012" s="1">
        <v>40.883333333333333</v>
      </c>
      <c r="D1012" s="1">
        <v>17.399999999999999</v>
      </c>
    </row>
    <row r="1013" spans="1:7" x14ac:dyDescent="0.25">
      <c r="A1013" s="1">
        <v>377</v>
      </c>
      <c r="C1013" s="1">
        <v>40.182337799999999</v>
      </c>
      <c r="D1013" s="1">
        <v>17.4078625</v>
      </c>
      <c r="F1013" s="1">
        <v>377</v>
      </c>
      <c r="G1013" s="1" t="s">
        <v>4987</v>
      </c>
    </row>
    <row r="1014" spans="1:7" x14ac:dyDescent="0.25">
      <c r="A1014" s="1">
        <v>495</v>
      </c>
      <c r="C1014" s="1">
        <v>43.019651099999997</v>
      </c>
      <c r="D1014" s="1">
        <v>17.447556800000001</v>
      </c>
      <c r="F1014" s="1">
        <v>495</v>
      </c>
      <c r="G1014" s="1" t="s">
        <v>5105</v>
      </c>
    </row>
    <row r="1015" spans="1:7" x14ac:dyDescent="0.25">
      <c r="A1015" s="1" t="s">
        <v>2815</v>
      </c>
      <c r="B1015" s="1" t="s">
        <v>2816</v>
      </c>
      <c r="C1015" s="1">
        <v>43.05</v>
      </c>
      <c r="D1015" s="1">
        <v>17.45</v>
      </c>
      <c r="E1015" s="1" t="s">
        <v>6033</v>
      </c>
    </row>
    <row r="1016" spans="1:7" x14ac:dyDescent="0.25">
      <c r="A1016" s="1">
        <v>496</v>
      </c>
      <c r="C1016" s="1">
        <v>42.742153500000001</v>
      </c>
      <c r="D1016" s="1">
        <v>17.694021599999999</v>
      </c>
      <c r="F1016" s="1">
        <v>496</v>
      </c>
      <c r="G1016" s="1" t="s">
        <v>5106</v>
      </c>
    </row>
    <row r="1017" spans="1:7" x14ac:dyDescent="0.25">
      <c r="A1017" s="1">
        <v>1228</v>
      </c>
      <c r="C1017" s="1">
        <v>30.8981131</v>
      </c>
      <c r="D1017" s="1">
        <v>17.877331600000002</v>
      </c>
      <c r="F1017" s="1">
        <v>1228</v>
      </c>
      <c r="G1017" s="1" t="s">
        <v>5880</v>
      </c>
    </row>
    <row r="1018" spans="1:7" x14ac:dyDescent="0.25">
      <c r="A1018" s="1">
        <v>378</v>
      </c>
      <c r="C1018" s="1">
        <v>40.253136699999999</v>
      </c>
      <c r="D1018" s="1">
        <v>17.897183200000001</v>
      </c>
      <c r="F1018" s="1">
        <v>378</v>
      </c>
      <c r="G1018" s="1" t="s">
        <v>4988</v>
      </c>
    </row>
    <row r="1019" spans="1:7" x14ac:dyDescent="0.25">
      <c r="A1019" s="1" t="s">
        <v>2733</v>
      </c>
      <c r="B1019" s="1" t="s">
        <v>2734</v>
      </c>
      <c r="C1019" s="1">
        <v>40.65</v>
      </c>
      <c r="D1019" s="1">
        <v>17.95</v>
      </c>
    </row>
    <row r="1020" spans="1:7" x14ac:dyDescent="0.25">
      <c r="A1020" s="1">
        <v>445</v>
      </c>
      <c r="C1020" s="1">
        <v>40.648147100000003</v>
      </c>
      <c r="D1020" s="1">
        <v>17.9593004</v>
      </c>
      <c r="F1020" s="1">
        <v>445</v>
      </c>
      <c r="G1020" s="1" t="s">
        <v>5055</v>
      </c>
    </row>
    <row r="1021" spans="1:7" x14ac:dyDescent="0.25">
      <c r="A1021" s="1" t="s">
        <v>2725</v>
      </c>
      <c r="B1021" s="1" t="s">
        <v>12</v>
      </c>
      <c r="C1021" s="1">
        <v>40.049999999999997</v>
      </c>
      <c r="D1021" s="1">
        <v>18</v>
      </c>
    </row>
    <row r="1022" spans="1:7" x14ac:dyDescent="0.25">
      <c r="A1022" s="1">
        <v>497</v>
      </c>
      <c r="C1022" s="1">
        <v>42.640542799999999</v>
      </c>
      <c r="D1022" s="1">
        <v>18.1038006</v>
      </c>
      <c r="F1022" s="1">
        <v>497</v>
      </c>
      <c r="G1022" s="1" t="s">
        <v>5107</v>
      </c>
    </row>
    <row r="1023" spans="1:7" x14ac:dyDescent="0.25">
      <c r="A1023" s="1">
        <v>498</v>
      </c>
      <c r="C1023" s="1">
        <v>42.582678899999998</v>
      </c>
      <c r="D1023" s="1">
        <v>18.220718399999999</v>
      </c>
      <c r="F1023" s="1">
        <v>498</v>
      </c>
      <c r="G1023" s="1" t="s">
        <v>5108</v>
      </c>
    </row>
    <row r="1024" spans="1:7" x14ac:dyDescent="0.25">
      <c r="A1024" s="1" t="s">
        <v>1361</v>
      </c>
      <c r="B1024" s="1" t="s">
        <v>12</v>
      </c>
      <c r="C1024" s="1">
        <v>42.583333333333336</v>
      </c>
      <c r="D1024" s="1">
        <v>18.233333333333334</v>
      </c>
    </row>
    <row r="1025" spans="1:7" x14ac:dyDescent="0.25">
      <c r="A1025" s="1">
        <v>443</v>
      </c>
      <c r="C1025" s="1">
        <v>40.388962999999997</v>
      </c>
      <c r="D1025" s="1">
        <v>18.305897000000002</v>
      </c>
      <c r="F1025" s="1">
        <v>443</v>
      </c>
      <c r="G1025" s="1" t="s">
        <v>5053</v>
      </c>
    </row>
    <row r="1026" spans="1:7" x14ac:dyDescent="0.25">
      <c r="A1026" s="1">
        <v>444</v>
      </c>
      <c r="C1026" s="1">
        <v>40.388962999999997</v>
      </c>
      <c r="D1026" s="1">
        <v>18.305897000000002</v>
      </c>
      <c r="F1026" s="1">
        <v>444</v>
      </c>
      <c r="G1026" s="1" t="s">
        <v>5054</v>
      </c>
    </row>
    <row r="1027" spans="1:7" x14ac:dyDescent="0.25">
      <c r="A1027" s="1">
        <v>379</v>
      </c>
      <c r="C1027" s="1">
        <v>39.7903357</v>
      </c>
      <c r="D1027" s="1">
        <v>18.358060699999999</v>
      </c>
      <c r="F1027" s="1">
        <v>379</v>
      </c>
      <c r="G1027" s="1" t="s">
        <v>4989</v>
      </c>
    </row>
    <row r="1028" spans="1:7" x14ac:dyDescent="0.25">
      <c r="A1028" s="1" t="s">
        <v>3453</v>
      </c>
      <c r="B1028" s="1" t="s">
        <v>12</v>
      </c>
      <c r="C1028" s="1">
        <v>40.033333333333331</v>
      </c>
      <c r="D1028" s="1">
        <v>18.416666666666668</v>
      </c>
    </row>
    <row r="1029" spans="1:7" x14ac:dyDescent="0.25">
      <c r="A1029" s="1">
        <v>442</v>
      </c>
      <c r="C1029" s="1">
        <v>40.269596999999997</v>
      </c>
      <c r="D1029" s="1">
        <v>18.431544500000001</v>
      </c>
      <c r="F1029" s="1">
        <v>442</v>
      </c>
      <c r="G1029" s="1" t="s">
        <v>5052</v>
      </c>
    </row>
    <row r="1030" spans="1:7" x14ac:dyDescent="0.25">
      <c r="A1030" s="1" t="s">
        <v>2729</v>
      </c>
      <c r="B1030" s="1" t="s">
        <v>12</v>
      </c>
      <c r="C1030" s="1">
        <v>40.166666666666664</v>
      </c>
      <c r="D1030" s="1">
        <v>18.483333333333334</v>
      </c>
    </row>
    <row r="1031" spans="1:7" x14ac:dyDescent="0.25">
      <c r="A1031" s="1">
        <v>441</v>
      </c>
      <c r="C1031" s="1">
        <v>40.148698000000003</v>
      </c>
      <c r="D1031" s="1">
        <v>18.4917458</v>
      </c>
      <c r="F1031" s="1">
        <v>441</v>
      </c>
      <c r="G1031" s="1" t="s">
        <v>5051</v>
      </c>
    </row>
    <row r="1032" spans="1:7" x14ac:dyDescent="0.25">
      <c r="A1032" s="1" t="s">
        <v>2824</v>
      </c>
      <c r="B1032" s="1" t="s">
        <v>12</v>
      </c>
      <c r="C1032" s="1">
        <v>42.516666666666666</v>
      </c>
      <c r="D1032" s="1">
        <v>18.7</v>
      </c>
      <c r="E1032" s="1" t="s">
        <v>6033</v>
      </c>
    </row>
    <row r="1033" spans="1:7" x14ac:dyDescent="0.25">
      <c r="A1033" s="1" t="s">
        <v>2827</v>
      </c>
      <c r="B1033" s="1" t="s">
        <v>12</v>
      </c>
      <c r="C1033" s="1">
        <v>42.266666666666666</v>
      </c>
      <c r="D1033" s="1">
        <v>18.866666666666667</v>
      </c>
      <c r="E1033" s="1" t="s">
        <v>6033</v>
      </c>
    </row>
    <row r="1034" spans="1:7" x14ac:dyDescent="0.25">
      <c r="A1034" s="1">
        <v>1227</v>
      </c>
      <c r="C1034" s="1">
        <v>30.269996800000001</v>
      </c>
      <c r="D1034" s="1">
        <v>19.061048700000001</v>
      </c>
      <c r="F1034" s="1">
        <v>1227</v>
      </c>
      <c r="G1034" s="1" t="s">
        <v>5879</v>
      </c>
    </row>
    <row r="1035" spans="1:7" x14ac:dyDescent="0.25">
      <c r="A1035" s="1">
        <v>499</v>
      </c>
      <c r="C1035" s="1">
        <v>41.906917999999997</v>
      </c>
      <c r="D1035" s="1">
        <v>19.242480199999999</v>
      </c>
      <c r="F1035" s="1">
        <v>499</v>
      </c>
      <c r="G1035" s="1" t="s">
        <v>5109</v>
      </c>
    </row>
    <row r="1036" spans="1:7" x14ac:dyDescent="0.25">
      <c r="A1036" s="1">
        <v>504</v>
      </c>
      <c r="C1036" s="1">
        <v>40.490052200000001</v>
      </c>
      <c r="D1036" s="1">
        <v>19.276691100000001</v>
      </c>
      <c r="F1036" s="1">
        <v>504</v>
      </c>
      <c r="G1036" s="1" t="s">
        <v>5114</v>
      </c>
    </row>
    <row r="1037" spans="1:7" x14ac:dyDescent="0.25">
      <c r="A1037" s="1" t="s">
        <v>1190</v>
      </c>
      <c r="B1037" s="1" t="s">
        <v>12</v>
      </c>
      <c r="C1037" s="1">
        <v>40.783333333333331</v>
      </c>
      <c r="D1037" s="1">
        <v>19.383333333333333</v>
      </c>
    </row>
    <row r="1038" spans="1:7" x14ac:dyDescent="0.25">
      <c r="A1038" s="1" t="s">
        <v>2838</v>
      </c>
      <c r="B1038" s="1" t="s">
        <v>12</v>
      </c>
      <c r="C1038" s="1">
        <v>40.31666666666667</v>
      </c>
      <c r="D1038" s="1">
        <v>19.433333333333334</v>
      </c>
    </row>
    <row r="1039" spans="1:7" x14ac:dyDescent="0.25">
      <c r="A1039" s="1" t="s">
        <v>2831</v>
      </c>
      <c r="B1039" s="1" t="s">
        <v>12</v>
      </c>
      <c r="C1039" s="1">
        <v>41.333333333333336</v>
      </c>
      <c r="D1039" s="1">
        <v>19.45</v>
      </c>
    </row>
    <row r="1040" spans="1:7" x14ac:dyDescent="0.25">
      <c r="A1040" s="1">
        <v>502</v>
      </c>
      <c r="C1040" s="1">
        <v>41.304233699999997</v>
      </c>
      <c r="D1040" s="1">
        <v>19.465281000000001</v>
      </c>
      <c r="F1040" s="1">
        <v>502</v>
      </c>
      <c r="G1040" s="1" t="s">
        <v>5112</v>
      </c>
    </row>
    <row r="1041" spans="1:7" x14ac:dyDescent="0.25">
      <c r="A1041" s="1">
        <v>506</v>
      </c>
      <c r="C1041" s="1">
        <v>40.346460499999999</v>
      </c>
      <c r="D1041" s="1">
        <v>19.471598499999999</v>
      </c>
      <c r="F1041" s="1">
        <v>506</v>
      </c>
      <c r="G1041" s="1" t="s">
        <v>5116</v>
      </c>
    </row>
    <row r="1042" spans="1:7" x14ac:dyDescent="0.25">
      <c r="A1042" s="1">
        <v>503</v>
      </c>
      <c r="C1042" s="1">
        <v>40.720466700000003</v>
      </c>
      <c r="D1042" s="1">
        <v>19.472727299999999</v>
      </c>
      <c r="F1042" s="1">
        <v>503</v>
      </c>
      <c r="G1042" s="1" t="s">
        <v>5113</v>
      </c>
    </row>
    <row r="1043" spans="1:7" x14ac:dyDescent="0.25">
      <c r="A1043" s="1">
        <v>505</v>
      </c>
      <c r="C1043" s="1">
        <v>40.443644999999997</v>
      </c>
      <c r="D1043" s="1">
        <v>19.479078099999999</v>
      </c>
      <c r="F1043" s="1">
        <v>505</v>
      </c>
      <c r="G1043" s="1" t="s">
        <v>5115</v>
      </c>
    </row>
    <row r="1044" spans="1:7" x14ac:dyDescent="0.25">
      <c r="A1044" s="1">
        <v>501</v>
      </c>
      <c r="C1044" s="1">
        <v>41.744130699999999</v>
      </c>
      <c r="D1044" s="1">
        <v>19.5751822</v>
      </c>
      <c r="F1044" s="1">
        <v>501</v>
      </c>
      <c r="G1044" s="1" t="s">
        <v>5111</v>
      </c>
    </row>
    <row r="1045" spans="1:7" x14ac:dyDescent="0.25">
      <c r="A1045" s="1">
        <v>500</v>
      </c>
      <c r="C1045" s="1">
        <v>41.807752600000001</v>
      </c>
      <c r="D1045" s="1">
        <v>19.584649599999999</v>
      </c>
      <c r="F1045" s="1">
        <v>500</v>
      </c>
      <c r="G1045" s="1" t="s">
        <v>5110</v>
      </c>
    </row>
    <row r="1046" spans="1:7" x14ac:dyDescent="0.25">
      <c r="A1046" s="1">
        <v>507</v>
      </c>
      <c r="C1046" s="1">
        <v>40.112219899999999</v>
      </c>
      <c r="D1046" s="1">
        <v>19.685903799999998</v>
      </c>
      <c r="F1046" s="1">
        <v>507</v>
      </c>
      <c r="G1046" s="1" t="s">
        <v>5117</v>
      </c>
    </row>
    <row r="1047" spans="1:7" x14ac:dyDescent="0.25">
      <c r="A1047" s="1">
        <v>527</v>
      </c>
      <c r="C1047" s="1">
        <v>39.572941499999999</v>
      </c>
      <c r="D1047" s="1">
        <v>19.762892099999998</v>
      </c>
      <c r="F1047" s="1">
        <v>527</v>
      </c>
      <c r="G1047" s="1" t="s">
        <v>5137</v>
      </c>
    </row>
    <row r="1048" spans="1:7" x14ac:dyDescent="0.25">
      <c r="A1048" s="1">
        <v>508</v>
      </c>
      <c r="C1048" s="1">
        <v>40.064898700000001</v>
      </c>
      <c r="D1048" s="1">
        <v>19.784489700000002</v>
      </c>
      <c r="F1048" s="1">
        <v>508</v>
      </c>
      <c r="G1048" s="1" t="s">
        <v>5118</v>
      </c>
    </row>
    <row r="1049" spans="1:7" x14ac:dyDescent="0.25">
      <c r="A1049" s="1" t="s">
        <v>2842</v>
      </c>
      <c r="B1049" s="1" t="s">
        <v>12</v>
      </c>
      <c r="C1049" s="1">
        <v>40.049999999999997</v>
      </c>
      <c r="D1049" s="1">
        <v>19.850000000000001</v>
      </c>
    </row>
    <row r="1050" spans="1:7" x14ac:dyDescent="0.25">
      <c r="A1050" s="1">
        <v>529</v>
      </c>
      <c r="C1050" s="1">
        <v>39.594689299999999</v>
      </c>
      <c r="D1050" s="1">
        <v>19.907562500000001</v>
      </c>
      <c r="F1050" s="1">
        <v>529</v>
      </c>
      <c r="G1050" s="1" t="s">
        <v>5139</v>
      </c>
    </row>
    <row r="1051" spans="1:7" x14ac:dyDescent="0.25">
      <c r="A1051" s="1">
        <v>528</v>
      </c>
      <c r="C1051" s="1">
        <v>39.791046100000003</v>
      </c>
      <c r="D1051" s="1">
        <v>19.9215616</v>
      </c>
      <c r="F1051" s="1">
        <v>528</v>
      </c>
      <c r="G1051" s="1" t="s">
        <v>5138</v>
      </c>
    </row>
    <row r="1052" spans="1:7" x14ac:dyDescent="0.25">
      <c r="A1052" s="1" t="s">
        <v>2845</v>
      </c>
      <c r="B1052" s="1" t="s">
        <v>2846</v>
      </c>
      <c r="C1052" s="1">
        <v>39.583333333333336</v>
      </c>
      <c r="D1052" s="1">
        <v>19.933333333333334</v>
      </c>
    </row>
    <row r="1053" spans="1:7" x14ac:dyDescent="0.25">
      <c r="A1053" s="1">
        <v>1224</v>
      </c>
      <c r="C1053" s="1">
        <v>31.944340499999999</v>
      </c>
      <c r="D1053" s="1">
        <v>19.949426899999999</v>
      </c>
      <c r="F1053" s="1">
        <v>1224</v>
      </c>
      <c r="G1053" s="1" t="s">
        <v>5876</v>
      </c>
    </row>
    <row r="1054" spans="1:7" x14ac:dyDescent="0.25">
      <c r="A1054" s="1">
        <v>1226</v>
      </c>
      <c r="C1054" s="1">
        <v>30.754864099999999</v>
      </c>
      <c r="D1054" s="1">
        <v>19.975384099999999</v>
      </c>
      <c r="F1054" s="1">
        <v>1226</v>
      </c>
      <c r="G1054" s="1" t="s">
        <v>5878</v>
      </c>
    </row>
    <row r="1055" spans="1:7" x14ac:dyDescent="0.25">
      <c r="A1055" s="1">
        <v>509</v>
      </c>
      <c r="C1055" s="1">
        <v>39.861866399999997</v>
      </c>
      <c r="D1055" s="1">
        <v>20.005353800000002</v>
      </c>
      <c r="F1055" s="1">
        <v>509</v>
      </c>
      <c r="G1055" s="1" t="s">
        <v>5119</v>
      </c>
    </row>
    <row r="1056" spans="1:7" x14ac:dyDescent="0.25">
      <c r="A1056" s="1">
        <v>510</v>
      </c>
      <c r="C1056" s="1">
        <v>39.745843600000001</v>
      </c>
      <c r="D1056" s="1">
        <v>20.019264100000001</v>
      </c>
      <c r="F1056" s="1">
        <v>510</v>
      </c>
      <c r="G1056" s="1" t="s">
        <v>5120</v>
      </c>
    </row>
    <row r="1057" spans="1:7" x14ac:dyDescent="0.25">
      <c r="A1057" s="1">
        <v>1223</v>
      </c>
      <c r="C1057" s="1">
        <v>32.055998600000002</v>
      </c>
      <c r="D1057" s="1">
        <v>20.0393197</v>
      </c>
      <c r="F1057" s="1">
        <v>1223</v>
      </c>
      <c r="G1057" s="1" t="s">
        <v>5875</v>
      </c>
    </row>
    <row r="1058" spans="1:7" x14ac:dyDescent="0.25">
      <c r="A1058" s="1" t="s">
        <v>4254</v>
      </c>
      <c r="B1058" s="1" t="s">
        <v>4255</v>
      </c>
      <c r="C1058" s="1">
        <v>32.114166666666669</v>
      </c>
      <c r="D1058" s="1">
        <v>20.044444444444448</v>
      </c>
    </row>
    <row r="1059" spans="1:7" x14ac:dyDescent="0.25">
      <c r="A1059" s="1">
        <v>1221</v>
      </c>
      <c r="C1059" s="1">
        <v>32.104522899999999</v>
      </c>
      <c r="D1059" s="1">
        <v>20.052341699999999</v>
      </c>
      <c r="F1059" s="1">
        <v>1221</v>
      </c>
      <c r="G1059" s="1" t="s">
        <v>5873</v>
      </c>
    </row>
    <row r="1060" spans="1:7" x14ac:dyDescent="0.25">
      <c r="A1060" s="1">
        <v>1222</v>
      </c>
      <c r="C1060" s="1">
        <v>32.087541100000003</v>
      </c>
      <c r="D1060" s="1">
        <v>20.053054499999998</v>
      </c>
      <c r="F1060" s="1">
        <v>1222</v>
      </c>
      <c r="G1060" s="1" t="s">
        <v>5874</v>
      </c>
    </row>
    <row r="1061" spans="1:7" x14ac:dyDescent="0.25">
      <c r="A1061" s="1">
        <v>530</v>
      </c>
      <c r="C1061" s="1">
        <v>39.433781799999998</v>
      </c>
      <c r="D1061" s="1">
        <v>20.076875699999999</v>
      </c>
      <c r="F1061" s="1">
        <v>530</v>
      </c>
      <c r="G1061" s="1" t="s">
        <v>5140</v>
      </c>
    </row>
    <row r="1062" spans="1:7" x14ac:dyDescent="0.25">
      <c r="A1062" s="1">
        <v>1225</v>
      </c>
      <c r="C1062" s="1">
        <v>31.144341300000001</v>
      </c>
      <c r="D1062" s="1">
        <v>20.186465999999999</v>
      </c>
      <c r="F1062" s="1">
        <v>1225</v>
      </c>
      <c r="G1062" s="1" t="s">
        <v>5877</v>
      </c>
    </row>
    <row r="1063" spans="1:7" x14ac:dyDescent="0.25">
      <c r="A1063" s="1">
        <v>531</v>
      </c>
      <c r="C1063" s="1">
        <v>39.200985799999998</v>
      </c>
      <c r="D1063" s="1">
        <v>20.1973755</v>
      </c>
      <c r="F1063" s="1">
        <v>531</v>
      </c>
      <c r="G1063" s="1" t="s">
        <v>5141</v>
      </c>
    </row>
    <row r="1064" spans="1:7" x14ac:dyDescent="0.25">
      <c r="A1064" s="1">
        <v>532</v>
      </c>
      <c r="C1064" s="1">
        <v>39.144190899999998</v>
      </c>
      <c r="D1064" s="1">
        <v>20.228938299999999</v>
      </c>
      <c r="F1064" s="1">
        <v>532</v>
      </c>
      <c r="G1064" s="1" t="s">
        <v>5142</v>
      </c>
    </row>
    <row r="1065" spans="1:7" x14ac:dyDescent="0.25">
      <c r="A1065" s="1">
        <v>511</v>
      </c>
      <c r="C1065" s="1">
        <v>39.400681900000002</v>
      </c>
      <c r="D1065" s="1">
        <v>20.2292278</v>
      </c>
      <c r="F1065" s="1">
        <v>511</v>
      </c>
      <c r="G1065" s="1" t="s">
        <v>5121</v>
      </c>
    </row>
    <row r="1066" spans="1:7" x14ac:dyDescent="0.25">
      <c r="A1066" s="1">
        <v>540</v>
      </c>
      <c r="C1066" s="1">
        <v>38.228957700000002</v>
      </c>
      <c r="D1066" s="1">
        <v>20.343919400000001</v>
      </c>
      <c r="F1066" s="1">
        <v>540</v>
      </c>
      <c r="G1066" s="1" t="s">
        <v>5150</v>
      </c>
    </row>
    <row r="1067" spans="1:7" x14ac:dyDescent="0.25">
      <c r="A1067" s="1">
        <v>512</v>
      </c>
      <c r="C1067" s="1">
        <v>39.2817626</v>
      </c>
      <c r="D1067" s="1">
        <v>20.3903593</v>
      </c>
      <c r="F1067" s="1">
        <v>512</v>
      </c>
      <c r="G1067" s="1" t="s">
        <v>5122</v>
      </c>
    </row>
    <row r="1068" spans="1:7" x14ac:dyDescent="0.25">
      <c r="A1068" s="1" t="s">
        <v>4368</v>
      </c>
      <c r="B1068" s="1" t="s">
        <v>12</v>
      </c>
      <c r="C1068" s="1">
        <v>39.274999999999999</v>
      </c>
      <c r="D1068" s="1">
        <v>20.413888888888888</v>
      </c>
    </row>
    <row r="1069" spans="1:7" x14ac:dyDescent="0.25">
      <c r="A1069" s="1" t="s">
        <v>2876</v>
      </c>
      <c r="B1069" s="1" t="s">
        <v>12</v>
      </c>
      <c r="C1069" s="1">
        <v>38.200000000000003</v>
      </c>
      <c r="D1069" s="1">
        <v>20.45</v>
      </c>
      <c r="E1069" s="1" t="s">
        <v>6033</v>
      </c>
    </row>
    <row r="1070" spans="1:7" x14ac:dyDescent="0.25">
      <c r="A1070" s="1">
        <v>513</v>
      </c>
      <c r="C1070" s="1">
        <v>39.232887499999997</v>
      </c>
      <c r="D1070" s="1">
        <v>20.477111300000001</v>
      </c>
      <c r="F1070" s="1">
        <v>513</v>
      </c>
      <c r="G1070" s="1" t="s">
        <v>5123</v>
      </c>
    </row>
    <row r="1071" spans="1:7" x14ac:dyDescent="0.25">
      <c r="A1071" s="1">
        <v>514</v>
      </c>
      <c r="C1071" s="1">
        <v>39.232887499999997</v>
      </c>
      <c r="D1071" s="1">
        <v>20.477111300000001</v>
      </c>
      <c r="F1071" s="1">
        <v>514</v>
      </c>
      <c r="G1071" s="1" t="s">
        <v>5124</v>
      </c>
    </row>
    <row r="1072" spans="1:7" x14ac:dyDescent="0.25">
      <c r="A1072" s="1" t="s">
        <v>3593</v>
      </c>
      <c r="B1072" s="1" t="s">
        <v>12</v>
      </c>
      <c r="C1072" s="1">
        <v>39.266666666666666</v>
      </c>
      <c r="D1072" s="1">
        <v>20.483333333333334</v>
      </c>
    </row>
    <row r="1073" spans="1:7" x14ac:dyDescent="0.25">
      <c r="A1073" s="1" t="s">
        <v>3596</v>
      </c>
      <c r="B1073" s="1" t="s">
        <v>3597</v>
      </c>
      <c r="C1073" s="1">
        <v>39.233333333333334</v>
      </c>
      <c r="D1073" s="1">
        <v>20.491666666666667</v>
      </c>
    </row>
    <row r="1074" spans="1:7" x14ac:dyDescent="0.25">
      <c r="A1074" s="1">
        <v>533</v>
      </c>
      <c r="C1074" s="1">
        <v>38.5702225</v>
      </c>
      <c r="D1074" s="1">
        <v>20.4965671</v>
      </c>
      <c r="F1074" s="1">
        <v>533</v>
      </c>
      <c r="G1074" s="1" t="s">
        <v>5143</v>
      </c>
    </row>
    <row r="1075" spans="1:7" x14ac:dyDescent="0.25">
      <c r="A1075" s="1" t="s">
        <v>4252</v>
      </c>
      <c r="B1075" s="1" t="s">
        <v>12</v>
      </c>
      <c r="C1075" s="1">
        <v>32.5</v>
      </c>
      <c r="D1075" s="1">
        <v>20.5</v>
      </c>
    </row>
    <row r="1076" spans="1:7" x14ac:dyDescent="0.25">
      <c r="A1076" s="1" t="s">
        <v>2883</v>
      </c>
      <c r="B1076" s="1" t="s">
        <v>12</v>
      </c>
      <c r="C1076" s="1">
        <v>38.166666666666664</v>
      </c>
      <c r="D1076" s="1">
        <v>20.5</v>
      </c>
    </row>
    <row r="1077" spans="1:7" x14ac:dyDescent="0.25">
      <c r="A1077" s="1" t="s">
        <v>6014</v>
      </c>
      <c r="C1077" s="1">
        <v>38.167447000000003</v>
      </c>
      <c r="D1077" s="1">
        <v>20.503278000000002</v>
      </c>
      <c r="F1077" s="1" t="s">
        <v>5153</v>
      </c>
    </row>
    <row r="1078" spans="1:7" x14ac:dyDescent="0.25">
      <c r="A1078" s="1">
        <v>1220</v>
      </c>
      <c r="C1078" s="1">
        <v>32.541081200000001</v>
      </c>
      <c r="D1078" s="1">
        <v>20.568527899999999</v>
      </c>
      <c r="F1078" s="1">
        <v>1220</v>
      </c>
      <c r="G1078" s="1" t="s">
        <v>5872</v>
      </c>
    </row>
    <row r="1079" spans="1:7" x14ac:dyDescent="0.25">
      <c r="A1079" s="1">
        <v>541</v>
      </c>
      <c r="C1079" s="1">
        <v>38.455954499999997</v>
      </c>
      <c r="D1079" s="1">
        <v>20.575074300000001</v>
      </c>
      <c r="F1079" s="1">
        <v>541</v>
      </c>
      <c r="G1079" s="1" t="s">
        <v>5151</v>
      </c>
    </row>
    <row r="1080" spans="1:7" x14ac:dyDescent="0.25">
      <c r="A1080" s="1" t="s">
        <v>3601</v>
      </c>
      <c r="B1080" s="1" t="s">
        <v>12</v>
      </c>
      <c r="C1080" s="1">
        <v>39.133333333333333</v>
      </c>
      <c r="D1080" s="1">
        <v>20.583333333333332</v>
      </c>
      <c r="E1080" s="1" t="s">
        <v>6033</v>
      </c>
    </row>
    <row r="1081" spans="1:7" x14ac:dyDescent="0.25">
      <c r="A1081" s="1">
        <v>538</v>
      </c>
      <c r="C1081" s="1">
        <v>38.431798999999998</v>
      </c>
      <c r="D1081" s="1">
        <v>20.5977037</v>
      </c>
      <c r="F1081" s="1">
        <v>538</v>
      </c>
      <c r="G1081" s="1" t="s">
        <v>5148</v>
      </c>
    </row>
    <row r="1082" spans="1:7" x14ac:dyDescent="0.25">
      <c r="A1082" s="1">
        <v>539</v>
      </c>
      <c r="C1082" s="1">
        <v>38.431798999999998</v>
      </c>
      <c r="D1082" s="1">
        <v>20.5977037</v>
      </c>
      <c r="F1082" s="1">
        <v>539</v>
      </c>
      <c r="G1082" s="1" t="s">
        <v>5149</v>
      </c>
    </row>
    <row r="1083" spans="1:7" x14ac:dyDescent="0.25">
      <c r="A1083" s="1" t="s">
        <v>3636</v>
      </c>
      <c r="B1083" s="1" t="s">
        <v>12</v>
      </c>
      <c r="C1083" s="1">
        <v>38.633333333333333</v>
      </c>
      <c r="D1083" s="1">
        <v>20.616666666666667</v>
      </c>
      <c r="E1083" s="1" t="s">
        <v>6033</v>
      </c>
    </row>
    <row r="1084" spans="1:7" x14ac:dyDescent="0.25">
      <c r="A1084" s="1">
        <v>542</v>
      </c>
      <c r="C1084" s="1">
        <v>38.251149400000003</v>
      </c>
      <c r="D1084" s="1">
        <v>20.641484999999999</v>
      </c>
      <c r="F1084" s="1">
        <v>542</v>
      </c>
      <c r="G1084" s="1" t="s">
        <v>5152</v>
      </c>
    </row>
    <row r="1085" spans="1:7" x14ac:dyDescent="0.25">
      <c r="A1085" s="1">
        <v>515</v>
      </c>
      <c r="C1085" s="1">
        <v>39.0920141</v>
      </c>
      <c r="D1085" s="1">
        <v>20.647613</v>
      </c>
      <c r="F1085" s="1">
        <v>515</v>
      </c>
      <c r="G1085" s="1" t="s">
        <v>5125</v>
      </c>
    </row>
    <row r="1086" spans="1:7" x14ac:dyDescent="0.25">
      <c r="A1086" s="1" t="s">
        <v>3604</v>
      </c>
      <c r="B1086" s="1" t="s">
        <v>12</v>
      </c>
      <c r="C1086" s="1">
        <v>39.083333333333336</v>
      </c>
      <c r="D1086" s="1">
        <v>20.65</v>
      </c>
      <c r="E1086" s="1" t="s">
        <v>6033</v>
      </c>
    </row>
    <row r="1087" spans="1:7" x14ac:dyDescent="0.25">
      <c r="A1087" s="1" t="s">
        <v>2864</v>
      </c>
      <c r="B1087" s="1" t="s">
        <v>12</v>
      </c>
      <c r="C1087" s="1">
        <v>38.666666666666664</v>
      </c>
      <c r="D1087" s="1">
        <v>20.666666666666668</v>
      </c>
      <c r="E1087" s="1" t="s">
        <v>6033</v>
      </c>
    </row>
    <row r="1088" spans="1:7" x14ac:dyDescent="0.25">
      <c r="A1088" s="1" t="s">
        <v>2872</v>
      </c>
      <c r="B1088" s="1" t="s">
        <v>12</v>
      </c>
      <c r="C1088" s="1">
        <v>38.25</v>
      </c>
      <c r="D1088" s="1">
        <v>20.666666666666668</v>
      </c>
      <c r="E1088" s="1" t="s">
        <v>6033</v>
      </c>
    </row>
    <row r="1089" spans="1:7" x14ac:dyDescent="0.25">
      <c r="A1089" s="1">
        <v>534</v>
      </c>
      <c r="C1089" s="1">
        <v>38.374567599999999</v>
      </c>
      <c r="D1089" s="1">
        <v>20.677196599999998</v>
      </c>
      <c r="F1089" s="1">
        <v>534</v>
      </c>
      <c r="G1089" s="1" t="s">
        <v>5144</v>
      </c>
    </row>
    <row r="1090" spans="1:7" x14ac:dyDescent="0.25">
      <c r="A1090" s="1">
        <v>535</v>
      </c>
      <c r="C1090" s="1">
        <v>38.374567599999999</v>
      </c>
      <c r="D1090" s="1">
        <v>20.677196599999998</v>
      </c>
      <c r="F1090" s="1">
        <v>535</v>
      </c>
      <c r="G1090" s="1" t="s">
        <v>5145</v>
      </c>
    </row>
    <row r="1091" spans="1:7" x14ac:dyDescent="0.25">
      <c r="A1091" s="1" t="s">
        <v>4373</v>
      </c>
      <c r="B1091" s="1" t="s">
        <v>12</v>
      </c>
      <c r="C1091" s="1">
        <v>38.366666666666667</v>
      </c>
      <c r="D1091" s="1">
        <v>20.7</v>
      </c>
    </row>
    <row r="1092" spans="1:7" x14ac:dyDescent="0.25">
      <c r="A1092" s="1">
        <v>516</v>
      </c>
      <c r="C1092" s="1">
        <v>39.001435600000001</v>
      </c>
      <c r="D1092" s="1">
        <v>20.705879299999999</v>
      </c>
      <c r="F1092" s="1">
        <v>516</v>
      </c>
      <c r="G1092" s="1" t="s">
        <v>5126</v>
      </c>
    </row>
    <row r="1093" spans="1:7" x14ac:dyDescent="0.25">
      <c r="A1093" s="1">
        <v>537</v>
      </c>
      <c r="C1093" s="1">
        <v>38.364357400000003</v>
      </c>
      <c r="D1093" s="1">
        <v>20.714648400000002</v>
      </c>
      <c r="F1093" s="1">
        <v>537</v>
      </c>
      <c r="G1093" s="1" t="s">
        <v>5147</v>
      </c>
    </row>
    <row r="1094" spans="1:7" x14ac:dyDescent="0.25">
      <c r="A1094" s="1" t="s">
        <v>4371</v>
      </c>
      <c r="B1094" s="1" t="s">
        <v>12</v>
      </c>
      <c r="C1094" s="1">
        <v>38.366666666666667</v>
      </c>
      <c r="D1094" s="1">
        <v>20.716666666666665</v>
      </c>
    </row>
    <row r="1095" spans="1:7" x14ac:dyDescent="0.25">
      <c r="A1095" s="1">
        <v>536</v>
      </c>
      <c r="C1095" s="1">
        <v>38.364040099999997</v>
      </c>
      <c r="D1095" s="1">
        <v>20.717166899999999</v>
      </c>
      <c r="F1095" s="1">
        <v>536</v>
      </c>
      <c r="G1095" s="1" t="s">
        <v>5146</v>
      </c>
    </row>
    <row r="1096" spans="1:7" x14ac:dyDescent="0.25">
      <c r="A1096" s="1" t="s">
        <v>3632</v>
      </c>
      <c r="B1096" s="1" t="s">
        <v>12</v>
      </c>
      <c r="C1096" s="1">
        <v>38.80694444444444</v>
      </c>
      <c r="D1096" s="1">
        <v>20.72111111111111</v>
      </c>
    </row>
    <row r="1097" spans="1:7" x14ac:dyDescent="0.25">
      <c r="A1097" s="1" t="s">
        <v>2851</v>
      </c>
      <c r="B1097" s="1" t="s">
        <v>12</v>
      </c>
      <c r="C1097" s="1">
        <v>39</v>
      </c>
      <c r="D1097" s="1">
        <v>20.75</v>
      </c>
    </row>
    <row r="1098" spans="1:7" x14ac:dyDescent="0.25">
      <c r="A1098" s="1">
        <v>517</v>
      </c>
      <c r="C1098" s="1">
        <v>38.9521911</v>
      </c>
      <c r="D1098" s="1">
        <v>20.755627199999999</v>
      </c>
      <c r="F1098" s="1">
        <v>517</v>
      </c>
      <c r="G1098" s="1" t="s">
        <v>5127</v>
      </c>
    </row>
    <row r="1099" spans="1:7" x14ac:dyDescent="0.25">
      <c r="A1099" s="1">
        <v>520</v>
      </c>
      <c r="C1099" s="1">
        <v>38.922570700000001</v>
      </c>
      <c r="D1099" s="1">
        <v>20.7588513</v>
      </c>
      <c r="F1099" s="1">
        <v>520</v>
      </c>
      <c r="G1099" s="1" t="s">
        <v>5130</v>
      </c>
    </row>
    <row r="1100" spans="1:7" x14ac:dyDescent="0.25">
      <c r="A1100" s="1" t="s">
        <v>2860</v>
      </c>
      <c r="B1100" s="1" t="s">
        <v>12</v>
      </c>
      <c r="C1100" s="1">
        <v>38.950000000000003</v>
      </c>
      <c r="D1100" s="1">
        <v>20.783333333333335</v>
      </c>
    </row>
    <row r="1101" spans="1:7" x14ac:dyDescent="0.25">
      <c r="A1101" s="1" t="s">
        <v>2880</v>
      </c>
      <c r="B1101" s="1" t="s">
        <v>12</v>
      </c>
      <c r="C1101" s="1">
        <v>38.15</v>
      </c>
      <c r="D1101" s="1">
        <v>20.8</v>
      </c>
      <c r="E1101" s="1" t="s">
        <v>6033</v>
      </c>
    </row>
    <row r="1102" spans="1:7" x14ac:dyDescent="0.25">
      <c r="A1102" s="1">
        <v>543</v>
      </c>
      <c r="C1102" s="1">
        <v>37.821587800000003</v>
      </c>
      <c r="D1102" s="1">
        <v>20.807267800000002</v>
      </c>
      <c r="F1102" s="1">
        <v>543</v>
      </c>
      <c r="G1102" s="1" t="s">
        <v>5154</v>
      </c>
    </row>
    <row r="1103" spans="1:7" x14ac:dyDescent="0.25">
      <c r="A1103" s="1">
        <v>518</v>
      </c>
      <c r="C1103" s="1">
        <v>38.935000700000003</v>
      </c>
      <c r="D1103" s="1">
        <v>20.817650400000002</v>
      </c>
      <c r="F1103" s="1">
        <v>518</v>
      </c>
      <c r="G1103" s="1" t="s">
        <v>5128</v>
      </c>
    </row>
    <row r="1104" spans="1:7" x14ac:dyDescent="0.25">
      <c r="A1104" s="1" t="s">
        <v>3629</v>
      </c>
      <c r="B1104" s="1" t="s">
        <v>12</v>
      </c>
      <c r="C1104" s="1">
        <v>38.916666666666664</v>
      </c>
      <c r="D1104" s="1">
        <v>20.833333333333332</v>
      </c>
    </row>
    <row r="1105" spans="1:7" x14ac:dyDescent="0.25">
      <c r="A1105" s="1" t="s">
        <v>3639</v>
      </c>
      <c r="B1105" s="1" t="s">
        <v>12</v>
      </c>
      <c r="C1105" s="1">
        <v>38.799999999999997</v>
      </c>
      <c r="D1105" s="1">
        <v>20.866666666666667</v>
      </c>
    </row>
    <row r="1106" spans="1:7" x14ac:dyDescent="0.25">
      <c r="A1106" s="1">
        <v>521</v>
      </c>
      <c r="C1106" s="1">
        <v>38.7716718</v>
      </c>
      <c r="D1106" s="1">
        <v>20.8772892</v>
      </c>
      <c r="F1106" s="1">
        <v>521</v>
      </c>
      <c r="G1106" s="1" t="s">
        <v>5131</v>
      </c>
    </row>
    <row r="1107" spans="1:7" x14ac:dyDescent="0.25">
      <c r="A1107" s="1" t="s">
        <v>2887</v>
      </c>
      <c r="B1107" s="1" t="s">
        <v>12</v>
      </c>
      <c r="C1107" s="1">
        <v>37.783333333333331</v>
      </c>
      <c r="D1107" s="1">
        <v>20.883333333333333</v>
      </c>
    </row>
    <row r="1108" spans="1:7" x14ac:dyDescent="0.25">
      <c r="A1108" s="1">
        <v>519</v>
      </c>
      <c r="C1108" s="1">
        <v>38.920992300000002</v>
      </c>
      <c r="D1108" s="1">
        <v>20.8897929</v>
      </c>
      <c r="F1108" s="1">
        <v>519</v>
      </c>
      <c r="G1108" s="1" t="s">
        <v>5129</v>
      </c>
    </row>
    <row r="1109" spans="1:7" x14ac:dyDescent="0.25">
      <c r="A1109" s="1" t="s">
        <v>1783</v>
      </c>
      <c r="B1109" s="1" t="s">
        <v>12</v>
      </c>
      <c r="C1109" s="1">
        <v>32.718611111111116</v>
      </c>
      <c r="D1109" s="1">
        <v>20.891666666666666</v>
      </c>
    </row>
    <row r="1110" spans="1:7" x14ac:dyDescent="0.25">
      <c r="A1110" s="1">
        <v>522</v>
      </c>
      <c r="C1110" s="1">
        <v>38.6754283</v>
      </c>
      <c r="D1110" s="1">
        <v>20.934711199999999</v>
      </c>
      <c r="F1110" s="1">
        <v>522</v>
      </c>
      <c r="G1110" s="1" t="s">
        <v>5132</v>
      </c>
    </row>
    <row r="1111" spans="1:7" x14ac:dyDescent="0.25">
      <c r="A1111" s="1" t="s">
        <v>3643</v>
      </c>
      <c r="B1111" s="1" t="s">
        <v>12</v>
      </c>
      <c r="C1111" s="1">
        <v>38.666666666666664</v>
      </c>
      <c r="D1111" s="1">
        <v>20.95</v>
      </c>
    </row>
    <row r="1112" spans="1:7" x14ac:dyDescent="0.25">
      <c r="A1112" s="1">
        <v>1219</v>
      </c>
      <c r="C1112" s="1">
        <v>32.713376599999997</v>
      </c>
      <c r="D1112" s="1">
        <v>20.950187400000001</v>
      </c>
      <c r="F1112" s="1">
        <v>1219</v>
      </c>
      <c r="G1112" s="1" t="s">
        <v>5871</v>
      </c>
    </row>
    <row r="1113" spans="1:7" x14ac:dyDescent="0.25">
      <c r="A1113" s="1" t="s">
        <v>1190</v>
      </c>
      <c r="B1113" s="1" t="s">
        <v>3033</v>
      </c>
      <c r="C1113" s="1">
        <v>32.903055555555554</v>
      </c>
      <c r="D1113" s="1">
        <v>20.958611111111111</v>
      </c>
    </row>
    <row r="1114" spans="1:7" x14ac:dyDescent="0.25">
      <c r="A1114" s="1">
        <v>544</v>
      </c>
      <c r="C1114" s="1">
        <v>37.250811499999998</v>
      </c>
      <c r="D1114" s="1">
        <v>21.007303700000001</v>
      </c>
      <c r="F1114" s="1">
        <v>544</v>
      </c>
      <c r="G1114" s="1" t="s">
        <v>5155</v>
      </c>
    </row>
    <row r="1115" spans="1:7" x14ac:dyDescent="0.25">
      <c r="A1115" s="1">
        <v>545</v>
      </c>
      <c r="C1115" s="1">
        <v>37.250811499999998</v>
      </c>
      <c r="D1115" s="1">
        <v>21.007303700000001</v>
      </c>
      <c r="F1115" s="1">
        <v>545</v>
      </c>
      <c r="G1115" s="1" t="s">
        <v>5156</v>
      </c>
    </row>
    <row r="1116" spans="1:7" x14ac:dyDescent="0.25">
      <c r="A1116" s="1" t="s">
        <v>3626</v>
      </c>
      <c r="B1116" s="1" t="s">
        <v>12</v>
      </c>
      <c r="C1116" s="1">
        <v>38.916666666666664</v>
      </c>
      <c r="D1116" s="1">
        <v>21.033333333333335</v>
      </c>
      <c r="E1116" s="1" t="s">
        <v>6033</v>
      </c>
    </row>
    <row r="1117" spans="1:7" x14ac:dyDescent="0.25">
      <c r="A1117" s="1">
        <v>523</v>
      </c>
      <c r="C1117" s="1">
        <v>38.500036700000003</v>
      </c>
      <c r="D1117" s="1">
        <v>21.053521</v>
      </c>
      <c r="F1117" s="1">
        <v>523</v>
      </c>
      <c r="G1117" s="1" t="s">
        <v>5133</v>
      </c>
    </row>
    <row r="1118" spans="1:7" x14ac:dyDescent="0.25">
      <c r="A1118" s="1">
        <v>524</v>
      </c>
      <c r="C1118" s="1">
        <v>38.508866500000003</v>
      </c>
      <c r="D1118" s="1">
        <v>21.083064799999999</v>
      </c>
      <c r="F1118" s="1">
        <v>524</v>
      </c>
      <c r="G1118" s="1" t="s">
        <v>5134</v>
      </c>
    </row>
    <row r="1119" spans="1:7" x14ac:dyDescent="0.25">
      <c r="A1119" s="1" t="s">
        <v>3646</v>
      </c>
      <c r="B1119" s="1" t="s">
        <v>3647</v>
      </c>
      <c r="C1119" s="1">
        <v>38.533333333333331</v>
      </c>
      <c r="D1119" s="1">
        <v>21.083333333333332</v>
      </c>
    </row>
    <row r="1120" spans="1:7" x14ac:dyDescent="0.25">
      <c r="A1120" s="1">
        <v>525</v>
      </c>
      <c r="C1120" s="1">
        <v>38.297519000000001</v>
      </c>
      <c r="D1120" s="1">
        <v>21.110151900000002</v>
      </c>
      <c r="F1120" s="1">
        <v>525</v>
      </c>
      <c r="G1120" s="1" t="s">
        <v>5135</v>
      </c>
    </row>
    <row r="1121" spans="1:7" x14ac:dyDescent="0.25">
      <c r="A1121" s="1" t="s">
        <v>3608</v>
      </c>
      <c r="B1121" s="1" t="s">
        <v>3609</v>
      </c>
      <c r="C1121" s="1">
        <v>39.049999999999997</v>
      </c>
      <c r="D1121" s="1">
        <v>21.133333333333333</v>
      </c>
      <c r="E1121" s="1" t="s">
        <v>6033</v>
      </c>
    </row>
    <row r="1122" spans="1:7" x14ac:dyDescent="0.25">
      <c r="A1122" s="1" t="s">
        <v>3617</v>
      </c>
      <c r="B1122" s="1" t="s">
        <v>12</v>
      </c>
      <c r="C1122" s="1">
        <v>38.93333333333333</v>
      </c>
      <c r="D1122" s="1">
        <v>21.15</v>
      </c>
      <c r="E1122" s="1" t="s">
        <v>6033</v>
      </c>
    </row>
    <row r="1123" spans="1:7" x14ac:dyDescent="0.25">
      <c r="A1123" s="1">
        <v>571</v>
      </c>
      <c r="C1123" s="1">
        <v>37.930298000000001</v>
      </c>
      <c r="D1123" s="1">
        <v>21.150742900000001</v>
      </c>
      <c r="F1123" s="1">
        <v>571</v>
      </c>
      <c r="G1123" s="1" t="s">
        <v>5182</v>
      </c>
    </row>
    <row r="1124" spans="1:7" x14ac:dyDescent="0.25">
      <c r="A1124" s="1" t="s">
        <v>3620</v>
      </c>
      <c r="B1124" s="1" t="s">
        <v>12</v>
      </c>
      <c r="C1124" s="1">
        <v>38.916666666666664</v>
      </c>
      <c r="D1124" s="1">
        <v>21.166666666666668</v>
      </c>
      <c r="E1124" s="1" t="s">
        <v>6033</v>
      </c>
    </row>
    <row r="1125" spans="1:7" x14ac:dyDescent="0.25">
      <c r="A1125" s="1" t="s">
        <v>3624</v>
      </c>
      <c r="B1125" s="1" t="s">
        <v>12</v>
      </c>
      <c r="C1125" s="1">
        <v>38.866666666666667</v>
      </c>
      <c r="D1125" s="1">
        <v>21.166666666666668</v>
      </c>
      <c r="E1125" s="1" t="s">
        <v>6033</v>
      </c>
    </row>
    <row r="1126" spans="1:7" x14ac:dyDescent="0.25">
      <c r="A1126" s="1" t="s">
        <v>3613</v>
      </c>
      <c r="B1126" s="1" t="s">
        <v>12</v>
      </c>
      <c r="C1126" s="1">
        <v>38.966666666666669</v>
      </c>
      <c r="D1126" s="1">
        <v>21.183333333333334</v>
      </c>
      <c r="E1126" s="1" t="s">
        <v>6033</v>
      </c>
    </row>
    <row r="1127" spans="1:7" x14ac:dyDescent="0.25">
      <c r="A1127" s="1" t="s">
        <v>2868</v>
      </c>
      <c r="B1127" s="1" t="s">
        <v>12</v>
      </c>
      <c r="C1127" s="1">
        <v>38.383333333333333</v>
      </c>
      <c r="D1127" s="1">
        <v>21.216666666666665</v>
      </c>
    </row>
    <row r="1128" spans="1:7" x14ac:dyDescent="0.25">
      <c r="A1128" s="1" t="s">
        <v>2856</v>
      </c>
      <c r="B1128" s="1" t="s">
        <v>12</v>
      </c>
      <c r="C1128" s="1">
        <v>38.950000000000003</v>
      </c>
      <c r="D1128" s="1">
        <v>21.25</v>
      </c>
      <c r="E1128" s="1" t="s">
        <v>6033</v>
      </c>
    </row>
    <row r="1129" spans="1:7" x14ac:dyDescent="0.25">
      <c r="A1129" s="1">
        <v>526</v>
      </c>
      <c r="C1129" s="1">
        <v>38.4120445</v>
      </c>
      <c r="D1129" s="1">
        <v>21.255758</v>
      </c>
      <c r="F1129" s="1">
        <v>526</v>
      </c>
      <c r="G1129" s="1" t="s">
        <v>5136</v>
      </c>
    </row>
    <row r="1130" spans="1:7" x14ac:dyDescent="0.25">
      <c r="A1130" s="1" t="s">
        <v>3651</v>
      </c>
      <c r="B1130" s="1" t="s">
        <v>12</v>
      </c>
      <c r="C1130" s="1">
        <v>38.5</v>
      </c>
      <c r="D1130" s="1">
        <v>21.3</v>
      </c>
      <c r="E1130" s="1" t="s">
        <v>6033</v>
      </c>
    </row>
    <row r="1131" spans="1:7" x14ac:dyDescent="0.25">
      <c r="A1131" s="1">
        <v>572</v>
      </c>
      <c r="C1131" s="1">
        <v>37.641201100000004</v>
      </c>
      <c r="D1131" s="1">
        <v>21.312707799999998</v>
      </c>
      <c r="F1131" s="1">
        <v>572</v>
      </c>
      <c r="G1131" s="1" t="s">
        <v>5183</v>
      </c>
    </row>
    <row r="1132" spans="1:7" x14ac:dyDescent="0.25">
      <c r="A1132" s="1" t="s">
        <v>1378</v>
      </c>
      <c r="B1132" s="1" t="s">
        <v>1379</v>
      </c>
      <c r="C1132" s="1">
        <v>37.950000000000003</v>
      </c>
      <c r="D1132" s="1">
        <v>21.333333333333332</v>
      </c>
    </row>
    <row r="1133" spans="1:7" x14ac:dyDescent="0.25">
      <c r="A1133" s="1" t="s">
        <v>4577</v>
      </c>
      <c r="C1133" s="1">
        <v>32.7698465</v>
      </c>
      <c r="D1133" s="1">
        <v>21.3451232</v>
      </c>
      <c r="F1133" s="1" t="s">
        <v>5870</v>
      </c>
    </row>
    <row r="1134" spans="1:7" x14ac:dyDescent="0.25">
      <c r="A1134" s="1" t="s">
        <v>3712</v>
      </c>
      <c r="B1134" s="1" t="s">
        <v>12</v>
      </c>
      <c r="C1134" s="1">
        <v>38.1</v>
      </c>
      <c r="D1134" s="1">
        <v>21.35</v>
      </c>
    </row>
    <row r="1135" spans="1:7" x14ac:dyDescent="0.25">
      <c r="A1135" s="1" t="s">
        <v>4380</v>
      </c>
      <c r="B1135" s="1" t="s">
        <v>12</v>
      </c>
      <c r="C1135" s="1">
        <v>32.81666666666667</v>
      </c>
      <c r="D1135" s="1">
        <v>21.383333333333333</v>
      </c>
      <c r="E1135" s="1" t="s">
        <v>6033</v>
      </c>
    </row>
    <row r="1136" spans="1:7" x14ac:dyDescent="0.25">
      <c r="A1136" s="1" t="s">
        <v>3709</v>
      </c>
      <c r="B1136" s="1" t="s">
        <v>12</v>
      </c>
      <c r="C1136" s="1">
        <v>38.166666666666664</v>
      </c>
      <c r="D1136" s="1">
        <v>21.483333333333334</v>
      </c>
    </row>
    <row r="1137" spans="1:7" x14ac:dyDescent="0.25">
      <c r="A1137" s="1" t="s">
        <v>1383</v>
      </c>
      <c r="B1137" s="1" t="s">
        <v>1384</v>
      </c>
      <c r="C1137" s="1">
        <v>36.950000000000003</v>
      </c>
      <c r="D1137" s="1">
        <v>21.5</v>
      </c>
      <c r="E1137" s="1" t="s">
        <v>6033</v>
      </c>
    </row>
    <row r="1138" spans="1:7" x14ac:dyDescent="0.25">
      <c r="A1138" s="1">
        <v>570</v>
      </c>
      <c r="C1138" s="1">
        <v>38.145256799999999</v>
      </c>
      <c r="D1138" s="1">
        <v>21.533950699999998</v>
      </c>
      <c r="F1138" s="1">
        <v>570</v>
      </c>
      <c r="G1138" s="1" t="s">
        <v>5181</v>
      </c>
    </row>
    <row r="1139" spans="1:7" x14ac:dyDescent="0.25">
      <c r="A1139" s="1">
        <v>574</v>
      </c>
      <c r="C1139" s="1">
        <v>37.044904000000002</v>
      </c>
      <c r="D1139" s="1">
        <v>21.550270600000001</v>
      </c>
      <c r="F1139" s="1">
        <v>574</v>
      </c>
      <c r="G1139" s="1" t="s">
        <v>5185</v>
      </c>
    </row>
    <row r="1140" spans="1:7" x14ac:dyDescent="0.25">
      <c r="A1140" s="1" t="s">
        <v>2991</v>
      </c>
      <c r="B1140" s="1" t="s">
        <v>12</v>
      </c>
      <c r="C1140" s="1">
        <v>38.35</v>
      </c>
      <c r="D1140" s="1">
        <v>21.566666666666666</v>
      </c>
    </row>
    <row r="1141" spans="1:7" x14ac:dyDescent="0.25">
      <c r="A1141" s="1">
        <v>547</v>
      </c>
      <c r="C1141" s="1">
        <v>38.340818400000003</v>
      </c>
      <c r="D1141" s="1">
        <v>21.5878838</v>
      </c>
      <c r="F1141" s="1">
        <v>547</v>
      </c>
      <c r="G1141" s="1" t="s">
        <v>5158</v>
      </c>
    </row>
    <row r="1142" spans="1:7" x14ac:dyDescent="0.25">
      <c r="A1142" s="1" t="s">
        <v>2891</v>
      </c>
      <c r="B1142" s="1" t="s">
        <v>12</v>
      </c>
      <c r="C1142" s="1">
        <v>38.15</v>
      </c>
      <c r="D1142" s="1">
        <v>21.6</v>
      </c>
      <c r="E1142" s="1" t="s">
        <v>6033</v>
      </c>
    </row>
    <row r="1143" spans="1:7" x14ac:dyDescent="0.25">
      <c r="A1143" s="1" t="s">
        <v>3028</v>
      </c>
      <c r="B1143" s="1" t="s">
        <v>3029</v>
      </c>
      <c r="C1143" s="1">
        <v>32.916666666666664</v>
      </c>
      <c r="D1143" s="1">
        <v>21.6</v>
      </c>
    </row>
    <row r="1144" spans="1:7" x14ac:dyDescent="0.25">
      <c r="A1144" s="1">
        <v>573</v>
      </c>
      <c r="C1144" s="1">
        <v>37.253193600000003</v>
      </c>
      <c r="D1144" s="1">
        <v>21.670211999999999</v>
      </c>
      <c r="F1144" s="1">
        <v>573</v>
      </c>
      <c r="G1144" s="1" t="s">
        <v>5184</v>
      </c>
    </row>
    <row r="1145" spans="1:7" x14ac:dyDescent="0.25">
      <c r="A1145" s="1" t="s">
        <v>3715</v>
      </c>
      <c r="B1145" s="1" t="s">
        <v>3716</v>
      </c>
      <c r="C1145" s="1">
        <v>37.25</v>
      </c>
      <c r="D1145" s="1">
        <v>21.683333333333334</v>
      </c>
    </row>
    <row r="1146" spans="1:7" x14ac:dyDescent="0.25">
      <c r="A1146" s="1">
        <v>575</v>
      </c>
      <c r="C1146" s="1">
        <v>36.917426200000001</v>
      </c>
      <c r="D1146" s="1">
        <v>21.6862709</v>
      </c>
      <c r="F1146" s="1">
        <v>575</v>
      </c>
      <c r="G1146" s="1" t="s">
        <v>5186</v>
      </c>
    </row>
    <row r="1147" spans="1:7" x14ac:dyDescent="0.25">
      <c r="A1147" s="1" t="s">
        <v>1389</v>
      </c>
      <c r="B1147" s="1" t="s">
        <v>1390</v>
      </c>
      <c r="C1147" s="1">
        <v>36.81666666666667</v>
      </c>
      <c r="D1147" s="1">
        <v>21.7</v>
      </c>
    </row>
    <row r="1148" spans="1:7" x14ac:dyDescent="0.25">
      <c r="A1148" s="1">
        <v>1218</v>
      </c>
      <c r="C1148" s="1">
        <v>32.939937</v>
      </c>
      <c r="D1148" s="1">
        <v>21.707068400000001</v>
      </c>
      <c r="F1148" s="1">
        <v>1218</v>
      </c>
      <c r="G1148" s="1" t="s">
        <v>5869</v>
      </c>
    </row>
    <row r="1149" spans="1:7" x14ac:dyDescent="0.25">
      <c r="A1149" s="1">
        <v>576</v>
      </c>
      <c r="C1149" s="1">
        <v>36.806841300000002</v>
      </c>
      <c r="D1149" s="1">
        <v>21.7103164</v>
      </c>
      <c r="F1149" s="1">
        <v>576</v>
      </c>
      <c r="G1149" s="1" t="s">
        <v>5187</v>
      </c>
    </row>
    <row r="1150" spans="1:7" x14ac:dyDescent="0.25">
      <c r="A1150" s="1" t="s">
        <v>3657</v>
      </c>
      <c r="B1150" s="1" t="s">
        <v>12</v>
      </c>
      <c r="C1150" s="1">
        <v>38.333333333333336</v>
      </c>
      <c r="D1150" s="1">
        <v>21.716666666666665</v>
      </c>
      <c r="E1150" s="1" t="s">
        <v>6033</v>
      </c>
    </row>
    <row r="1151" spans="1:7" x14ac:dyDescent="0.25">
      <c r="A1151" s="1">
        <v>569</v>
      </c>
      <c r="C1151" s="1">
        <v>38.244978000000003</v>
      </c>
      <c r="D1151" s="1">
        <v>21.725880700000001</v>
      </c>
      <c r="F1151" s="1">
        <v>569</v>
      </c>
      <c r="G1151" s="1" t="s">
        <v>5180</v>
      </c>
    </row>
    <row r="1152" spans="1:7" x14ac:dyDescent="0.25">
      <c r="A1152" s="1" t="s">
        <v>2895</v>
      </c>
      <c r="B1152" s="1" t="s">
        <v>12</v>
      </c>
      <c r="C1152" s="1">
        <v>38.25</v>
      </c>
      <c r="D1152" s="1">
        <v>21.75</v>
      </c>
      <c r="E1152" s="1" t="s">
        <v>6033</v>
      </c>
    </row>
    <row r="1153" spans="1:7" x14ac:dyDescent="0.25">
      <c r="A1153" s="1">
        <v>568</v>
      </c>
      <c r="C1153" s="1">
        <v>38.3120197</v>
      </c>
      <c r="D1153" s="1">
        <v>21.7852526</v>
      </c>
      <c r="F1153" s="1">
        <v>568</v>
      </c>
      <c r="G1153" s="1" t="s">
        <v>5179</v>
      </c>
    </row>
    <row r="1154" spans="1:7" x14ac:dyDescent="0.25">
      <c r="A1154" s="1">
        <v>577</v>
      </c>
      <c r="C1154" s="1">
        <v>36.804811100000002</v>
      </c>
      <c r="D1154" s="1">
        <v>21.808486200000001</v>
      </c>
      <c r="F1154" s="1">
        <v>577</v>
      </c>
      <c r="G1154" s="1" t="s">
        <v>5188</v>
      </c>
    </row>
    <row r="1155" spans="1:7" x14ac:dyDescent="0.25">
      <c r="A1155" s="1">
        <v>567</v>
      </c>
      <c r="C1155" s="1">
        <v>38.317534899999998</v>
      </c>
      <c r="D1155" s="1">
        <v>21.816605299999999</v>
      </c>
      <c r="F1155" s="1">
        <v>567</v>
      </c>
      <c r="G1155" s="1" t="s">
        <v>5178</v>
      </c>
    </row>
    <row r="1156" spans="1:7" x14ac:dyDescent="0.25">
      <c r="A1156" s="1" t="s">
        <v>710</v>
      </c>
      <c r="B1156" s="1" t="s">
        <v>12</v>
      </c>
      <c r="C1156" s="1">
        <v>38.31666666666667</v>
      </c>
      <c r="D1156" s="1">
        <v>21.816666666666666</v>
      </c>
    </row>
    <row r="1157" spans="1:7" x14ac:dyDescent="0.25">
      <c r="A1157" s="1">
        <v>548</v>
      </c>
      <c r="C1157" s="1">
        <v>38.386459000000002</v>
      </c>
      <c r="D1157" s="1">
        <v>21.8271774</v>
      </c>
      <c r="F1157" s="1">
        <v>548</v>
      </c>
      <c r="G1157" s="1" t="s">
        <v>5159</v>
      </c>
    </row>
    <row r="1158" spans="1:7" x14ac:dyDescent="0.25">
      <c r="A1158" s="1" t="s">
        <v>3660</v>
      </c>
      <c r="B1158" s="1" t="s">
        <v>12</v>
      </c>
      <c r="C1158" s="1">
        <v>38.383333333333333</v>
      </c>
      <c r="D1158" s="1">
        <v>21.833333333333332</v>
      </c>
    </row>
    <row r="1159" spans="1:7" x14ac:dyDescent="0.25">
      <c r="A1159" s="1" t="s">
        <v>3704</v>
      </c>
      <c r="B1159" s="1" t="s">
        <v>12</v>
      </c>
      <c r="C1159" s="1">
        <v>38.31666666666667</v>
      </c>
      <c r="D1159" s="1">
        <v>21.883333333333333</v>
      </c>
      <c r="E1159" s="1" t="s">
        <v>6033</v>
      </c>
    </row>
    <row r="1160" spans="1:7" x14ac:dyDescent="0.25">
      <c r="A1160" s="1" t="s">
        <v>3664</v>
      </c>
      <c r="B1160" s="1" t="s">
        <v>12</v>
      </c>
      <c r="C1160" s="1">
        <v>38.416666666666664</v>
      </c>
      <c r="D1160" s="1">
        <v>21.916666666666668</v>
      </c>
      <c r="E1160" s="1" t="s">
        <v>6033</v>
      </c>
    </row>
    <row r="1161" spans="1:7" x14ac:dyDescent="0.25">
      <c r="A1161" s="1" t="s">
        <v>1400</v>
      </c>
      <c r="B1161" s="1" t="s">
        <v>1401</v>
      </c>
      <c r="C1161" s="1">
        <v>36.950000000000003</v>
      </c>
      <c r="D1161" s="1">
        <v>21.933333333333334</v>
      </c>
      <c r="E1161" s="1" t="s">
        <v>6033</v>
      </c>
    </row>
    <row r="1162" spans="1:7" x14ac:dyDescent="0.25">
      <c r="A1162" s="1">
        <v>578</v>
      </c>
      <c r="C1162" s="1">
        <v>36.800942200000001</v>
      </c>
      <c r="D1162" s="1">
        <v>21.9563925</v>
      </c>
      <c r="F1162" s="1">
        <v>578</v>
      </c>
      <c r="G1162" s="1" t="s">
        <v>5189</v>
      </c>
    </row>
    <row r="1163" spans="1:7" x14ac:dyDescent="0.25">
      <c r="A1163" s="1" t="s">
        <v>1345</v>
      </c>
      <c r="B1163" s="1" t="s">
        <v>1395</v>
      </c>
      <c r="C1163" s="1">
        <v>36.799999999999997</v>
      </c>
      <c r="D1163" s="1">
        <v>21.966666666666665</v>
      </c>
    </row>
    <row r="1164" spans="1:7" x14ac:dyDescent="0.25">
      <c r="A1164" s="1">
        <v>1217</v>
      </c>
      <c r="C1164" s="1">
        <v>32.899639499999999</v>
      </c>
      <c r="D1164" s="1">
        <v>21.968492699999999</v>
      </c>
      <c r="F1164" s="1">
        <v>1217</v>
      </c>
      <c r="G1164" s="1" t="s">
        <v>5868</v>
      </c>
    </row>
    <row r="1165" spans="1:7" x14ac:dyDescent="0.25">
      <c r="A1165" s="1" t="s">
        <v>3701</v>
      </c>
      <c r="B1165" s="1" t="s">
        <v>12</v>
      </c>
      <c r="C1165" s="1">
        <v>38.299999999999997</v>
      </c>
      <c r="D1165" s="1">
        <v>21.983333333333334</v>
      </c>
    </row>
    <row r="1166" spans="1:7" x14ac:dyDescent="0.25">
      <c r="A1166" s="1">
        <v>566</v>
      </c>
      <c r="C1166" s="1">
        <v>38.313004100000001</v>
      </c>
      <c r="D1166" s="1">
        <v>21.988910400000002</v>
      </c>
      <c r="F1166" s="1">
        <v>566</v>
      </c>
      <c r="G1166" s="1" t="s">
        <v>5177</v>
      </c>
    </row>
    <row r="1167" spans="1:7" x14ac:dyDescent="0.25">
      <c r="A1167" s="1" t="s">
        <v>3668</v>
      </c>
      <c r="B1167" s="1" t="s">
        <v>12</v>
      </c>
      <c r="C1167" s="1">
        <v>38.383333333333333</v>
      </c>
      <c r="D1167" s="1">
        <v>22</v>
      </c>
      <c r="E1167" s="1" t="s">
        <v>6033</v>
      </c>
    </row>
    <row r="1168" spans="1:7" x14ac:dyDescent="0.25">
      <c r="A1168" s="1">
        <v>565</v>
      </c>
      <c r="C1168" s="1">
        <v>38.256018699999998</v>
      </c>
      <c r="D1168" s="1">
        <v>22.080052800000001</v>
      </c>
      <c r="F1168" s="1">
        <v>565</v>
      </c>
      <c r="G1168" s="1" t="s">
        <v>5176</v>
      </c>
    </row>
    <row r="1169" spans="1:7" x14ac:dyDescent="0.25">
      <c r="A1169" s="1" t="s">
        <v>2899</v>
      </c>
      <c r="B1169" s="1" t="s">
        <v>12</v>
      </c>
      <c r="C1169" s="1">
        <v>38.25</v>
      </c>
      <c r="D1169" s="1">
        <v>22.083333333333332</v>
      </c>
    </row>
    <row r="1170" spans="1:7" x14ac:dyDescent="0.25">
      <c r="A1170" s="1" t="s">
        <v>12</v>
      </c>
      <c r="B1170" s="1" t="s">
        <v>4333</v>
      </c>
      <c r="C1170" s="1">
        <v>37.033333333333331</v>
      </c>
      <c r="D1170" s="1">
        <v>22.1</v>
      </c>
    </row>
    <row r="1171" spans="1:7" x14ac:dyDescent="0.25">
      <c r="A1171" s="1" t="s">
        <v>3719</v>
      </c>
      <c r="B1171" s="1" t="s">
        <v>12</v>
      </c>
      <c r="C1171" s="1">
        <v>37.033333333333331</v>
      </c>
      <c r="D1171" s="1">
        <v>22.116666666666667</v>
      </c>
    </row>
    <row r="1172" spans="1:7" x14ac:dyDescent="0.25">
      <c r="A1172" s="1">
        <v>579</v>
      </c>
      <c r="C1172" s="1">
        <v>37.021966599999999</v>
      </c>
      <c r="D1172" s="1">
        <v>22.130137300000001</v>
      </c>
      <c r="F1172" s="1">
        <v>579</v>
      </c>
      <c r="G1172" s="1" t="s">
        <v>5190</v>
      </c>
    </row>
    <row r="1173" spans="1:7" x14ac:dyDescent="0.25">
      <c r="A1173" s="1">
        <v>580</v>
      </c>
      <c r="C1173" s="1">
        <v>36.965192999999999</v>
      </c>
      <c r="D1173" s="1">
        <v>22.141610100000001</v>
      </c>
      <c r="F1173" s="1">
        <v>580</v>
      </c>
      <c r="G1173" s="1" t="s">
        <v>5191</v>
      </c>
    </row>
    <row r="1174" spans="1:7" x14ac:dyDescent="0.25">
      <c r="A1174" s="1" t="s">
        <v>3722</v>
      </c>
      <c r="B1174" s="1" t="s">
        <v>12</v>
      </c>
      <c r="C1174" s="1">
        <v>36.966666666666669</v>
      </c>
      <c r="D1174" s="1">
        <v>22.15</v>
      </c>
    </row>
    <row r="1175" spans="1:7" x14ac:dyDescent="0.25">
      <c r="A1175" s="1" t="s">
        <v>2903</v>
      </c>
      <c r="B1175" s="1" t="s">
        <v>12</v>
      </c>
      <c r="C1175" s="1">
        <v>38.208333333333336</v>
      </c>
      <c r="D1175" s="1">
        <v>22.15</v>
      </c>
      <c r="E1175" s="1" t="s">
        <v>6033</v>
      </c>
    </row>
    <row r="1176" spans="1:7" x14ac:dyDescent="0.25">
      <c r="A1176" s="1" t="s">
        <v>4377</v>
      </c>
      <c r="B1176" s="1" t="s">
        <v>12</v>
      </c>
      <c r="C1176" s="1">
        <v>32.924999999999997</v>
      </c>
      <c r="D1176" s="1">
        <v>22.152777777777775</v>
      </c>
    </row>
    <row r="1177" spans="1:7" x14ac:dyDescent="0.25">
      <c r="A1177" s="1">
        <v>1216</v>
      </c>
      <c r="C1177" s="1">
        <v>32.898022500000003</v>
      </c>
      <c r="D1177" s="1">
        <v>22.179916899999998</v>
      </c>
      <c r="F1177" s="1">
        <v>1216</v>
      </c>
      <c r="G1177" s="1" t="s">
        <v>5867</v>
      </c>
    </row>
    <row r="1178" spans="1:7" x14ac:dyDescent="0.25">
      <c r="A1178" s="1" t="s">
        <v>3671</v>
      </c>
      <c r="B1178" s="1" t="s">
        <v>12</v>
      </c>
      <c r="C1178" s="1">
        <v>38.35</v>
      </c>
      <c r="D1178" s="1">
        <v>22.2</v>
      </c>
      <c r="E1178" s="1" t="s">
        <v>6033</v>
      </c>
    </row>
    <row r="1179" spans="1:7" x14ac:dyDescent="0.25">
      <c r="A1179" s="1">
        <v>549</v>
      </c>
      <c r="C1179" s="1">
        <v>38.359864899999998</v>
      </c>
      <c r="D1179" s="1">
        <v>22.228324099999998</v>
      </c>
      <c r="F1179" s="1">
        <v>549</v>
      </c>
      <c r="G1179" s="1" t="s">
        <v>5160</v>
      </c>
    </row>
    <row r="1180" spans="1:7" x14ac:dyDescent="0.25">
      <c r="A1180" s="1" t="s">
        <v>1405</v>
      </c>
      <c r="B1180" s="1" t="s">
        <v>1406</v>
      </c>
      <c r="C1180" s="1">
        <v>36.866666666666667</v>
      </c>
      <c r="D1180" s="1">
        <v>22.25</v>
      </c>
      <c r="E1180" s="1" t="s">
        <v>6033</v>
      </c>
    </row>
    <row r="1181" spans="1:7" x14ac:dyDescent="0.25">
      <c r="A1181" s="1">
        <v>550</v>
      </c>
      <c r="C1181" s="1">
        <v>38.360691799999998</v>
      </c>
      <c r="D1181" s="1">
        <v>22.2500158</v>
      </c>
      <c r="F1181" s="1">
        <v>550</v>
      </c>
      <c r="G1181" s="1" t="s">
        <v>5161</v>
      </c>
    </row>
    <row r="1182" spans="1:7" x14ac:dyDescent="0.25">
      <c r="A1182" s="1" t="s">
        <v>4376</v>
      </c>
      <c r="B1182" s="1" t="s">
        <v>12</v>
      </c>
      <c r="C1182" s="1">
        <v>32.9</v>
      </c>
      <c r="D1182" s="1">
        <v>22.266666666666666</v>
      </c>
      <c r="E1182" s="1" t="s">
        <v>6033</v>
      </c>
    </row>
    <row r="1183" spans="1:7" x14ac:dyDescent="0.25">
      <c r="A1183" s="1" t="s">
        <v>1411</v>
      </c>
      <c r="B1183" s="1" t="s">
        <v>1412</v>
      </c>
      <c r="C1183" s="1">
        <v>36.833333333333336</v>
      </c>
      <c r="D1183" s="1">
        <v>22.266666666666666</v>
      </c>
      <c r="E1183" s="1" t="s">
        <v>6033</v>
      </c>
    </row>
    <row r="1184" spans="1:7" x14ac:dyDescent="0.25">
      <c r="A1184" s="1" t="s">
        <v>1416</v>
      </c>
      <c r="B1184" s="1" t="s">
        <v>1417</v>
      </c>
      <c r="C1184" s="1">
        <v>36.81666666666667</v>
      </c>
      <c r="D1184" s="1">
        <v>22.3</v>
      </c>
      <c r="E1184" s="1" t="s">
        <v>6033</v>
      </c>
    </row>
    <row r="1185" spans="1:7" x14ac:dyDescent="0.25">
      <c r="A1185" s="1" t="s">
        <v>2908</v>
      </c>
      <c r="B1185" s="1" t="s">
        <v>12</v>
      </c>
      <c r="C1185" s="1">
        <v>38.5</v>
      </c>
      <c r="D1185" s="1">
        <v>22.35</v>
      </c>
    </row>
    <row r="1186" spans="1:7" x14ac:dyDescent="0.25">
      <c r="A1186" s="1" t="s">
        <v>12</v>
      </c>
      <c r="B1186" s="1" t="s">
        <v>1421</v>
      </c>
      <c r="C1186" s="1">
        <v>36.533333333333331</v>
      </c>
      <c r="D1186" s="1">
        <v>22.366666666666667</v>
      </c>
      <c r="E1186" s="1" t="s">
        <v>6033</v>
      </c>
    </row>
    <row r="1187" spans="1:7" x14ac:dyDescent="0.25">
      <c r="A1187" s="1" t="s">
        <v>3674</v>
      </c>
      <c r="B1187" s="1" t="s">
        <v>12</v>
      </c>
      <c r="C1187" s="1">
        <v>38.35</v>
      </c>
      <c r="D1187" s="1">
        <v>22.366666666666667</v>
      </c>
    </row>
    <row r="1188" spans="1:7" x14ac:dyDescent="0.25">
      <c r="A1188" s="1">
        <v>581</v>
      </c>
      <c r="C1188" s="1">
        <v>36.5449433</v>
      </c>
      <c r="D1188" s="1">
        <v>22.3749073</v>
      </c>
      <c r="F1188" s="1">
        <v>581</v>
      </c>
      <c r="G1188" s="1" t="s">
        <v>5192</v>
      </c>
    </row>
    <row r="1189" spans="1:7" x14ac:dyDescent="0.25">
      <c r="A1189" s="1">
        <v>564</v>
      </c>
      <c r="C1189" s="1">
        <v>38.142239199999999</v>
      </c>
      <c r="D1189" s="1">
        <v>22.381516300000001</v>
      </c>
      <c r="F1189" s="1">
        <v>564</v>
      </c>
      <c r="G1189" s="1" t="s">
        <v>5175</v>
      </c>
    </row>
    <row r="1190" spans="1:7" x14ac:dyDescent="0.25">
      <c r="A1190" s="1" t="s">
        <v>3698</v>
      </c>
      <c r="B1190" s="1" t="s">
        <v>12</v>
      </c>
      <c r="C1190" s="1">
        <v>38.133333333333333</v>
      </c>
      <c r="D1190" s="1">
        <v>22.383333333333333</v>
      </c>
    </row>
    <row r="1191" spans="1:7" x14ac:dyDescent="0.25">
      <c r="A1191" s="1" t="s">
        <v>2927</v>
      </c>
      <c r="B1191" s="1" t="s">
        <v>12</v>
      </c>
      <c r="C1191" s="1">
        <v>36.466666666666669</v>
      </c>
      <c r="D1191" s="1">
        <v>22.383333333333333</v>
      </c>
    </row>
    <row r="1192" spans="1:7" x14ac:dyDescent="0.25">
      <c r="A1192" s="1" t="s">
        <v>2924</v>
      </c>
      <c r="B1192" s="1" t="s">
        <v>12</v>
      </c>
      <c r="C1192" s="1">
        <v>36.700000000000003</v>
      </c>
      <c r="D1192" s="1">
        <v>22.383333333333333</v>
      </c>
      <c r="E1192" s="1" t="s">
        <v>6033</v>
      </c>
    </row>
    <row r="1193" spans="1:7" x14ac:dyDescent="0.25">
      <c r="A1193" s="1">
        <v>551</v>
      </c>
      <c r="C1193" s="1">
        <v>38.378458199999997</v>
      </c>
      <c r="D1193" s="1">
        <v>22.385516200000001</v>
      </c>
      <c r="F1193" s="1">
        <v>551</v>
      </c>
      <c r="G1193" s="1" t="s">
        <v>5162</v>
      </c>
    </row>
    <row r="1194" spans="1:7" x14ac:dyDescent="0.25">
      <c r="A1194" s="1" t="s">
        <v>3240</v>
      </c>
      <c r="B1194" s="1" t="s">
        <v>12</v>
      </c>
      <c r="C1194" s="1">
        <v>36.533333333333331</v>
      </c>
      <c r="D1194" s="1">
        <v>22.4</v>
      </c>
    </row>
    <row r="1195" spans="1:7" x14ac:dyDescent="0.25">
      <c r="A1195" s="1">
        <v>664</v>
      </c>
      <c r="C1195" s="1">
        <v>39.640198499999997</v>
      </c>
      <c r="D1195" s="1">
        <v>22.4153436</v>
      </c>
      <c r="F1195" s="1">
        <v>664</v>
      </c>
      <c r="G1195" s="1" t="s">
        <v>5276</v>
      </c>
    </row>
    <row r="1196" spans="1:7" x14ac:dyDescent="0.25">
      <c r="A1196" s="1" t="s">
        <v>3727</v>
      </c>
      <c r="B1196" s="1" t="s">
        <v>12</v>
      </c>
      <c r="C1196" s="1">
        <v>36.450000000000003</v>
      </c>
      <c r="D1196" s="1">
        <v>22.433333333333334</v>
      </c>
      <c r="E1196" s="1" t="s">
        <v>6033</v>
      </c>
    </row>
    <row r="1197" spans="1:7" x14ac:dyDescent="0.25">
      <c r="A1197" s="1">
        <v>667</v>
      </c>
      <c r="C1197" s="1">
        <v>40.605817000000002</v>
      </c>
      <c r="D1197" s="1">
        <v>22.436342799999998</v>
      </c>
      <c r="F1197" s="1">
        <v>667</v>
      </c>
      <c r="G1197" s="1" t="s">
        <v>5280</v>
      </c>
    </row>
    <row r="1198" spans="1:7" x14ac:dyDescent="0.25">
      <c r="A1198" s="1">
        <v>552</v>
      </c>
      <c r="C1198" s="1">
        <v>38.421370099999997</v>
      </c>
      <c r="D1198" s="1">
        <v>22.437062399999999</v>
      </c>
      <c r="F1198" s="1">
        <v>552</v>
      </c>
      <c r="G1198" s="1" t="s">
        <v>5163</v>
      </c>
    </row>
    <row r="1199" spans="1:7" x14ac:dyDescent="0.25">
      <c r="A1199" s="1" t="s">
        <v>2952</v>
      </c>
      <c r="B1199" s="1" t="s">
        <v>12</v>
      </c>
      <c r="C1199" s="1">
        <v>38.43333333333333</v>
      </c>
      <c r="D1199" s="1">
        <v>22.466666666666665</v>
      </c>
    </row>
    <row r="1200" spans="1:7" x14ac:dyDescent="0.25">
      <c r="A1200" s="1">
        <v>582</v>
      </c>
      <c r="C1200" s="1">
        <v>36.425561600000002</v>
      </c>
      <c r="D1200" s="1">
        <v>22.4749117</v>
      </c>
      <c r="F1200" s="1">
        <v>582</v>
      </c>
      <c r="G1200" s="1" t="s">
        <v>5193</v>
      </c>
    </row>
    <row r="1201" spans="1:7" x14ac:dyDescent="0.25">
      <c r="A1201" s="1" t="s">
        <v>1426</v>
      </c>
      <c r="B1201" s="1" t="s">
        <v>1427</v>
      </c>
      <c r="C1201" s="1">
        <v>36.616666666666667</v>
      </c>
      <c r="D1201" s="1">
        <v>22.483333333333334</v>
      </c>
      <c r="E1201" s="1" t="s">
        <v>6033</v>
      </c>
    </row>
    <row r="1202" spans="1:7" x14ac:dyDescent="0.25">
      <c r="A1202" s="1">
        <v>584</v>
      </c>
      <c r="C1202" s="1">
        <v>36.434838300000003</v>
      </c>
      <c r="D1202" s="1">
        <v>22.485976699999998</v>
      </c>
      <c r="F1202" s="1">
        <v>584</v>
      </c>
      <c r="G1202" s="1" t="s">
        <v>5195</v>
      </c>
    </row>
    <row r="1203" spans="1:7" x14ac:dyDescent="0.25">
      <c r="A1203" s="1">
        <v>583</v>
      </c>
      <c r="C1203" s="1">
        <v>36.4287986</v>
      </c>
      <c r="D1203" s="1">
        <v>22.486830000000001</v>
      </c>
      <c r="F1203" s="1">
        <v>583</v>
      </c>
      <c r="G1203" s="1" t="s">
        <v>5194</v>
      </c>
    </row>
    <row r="1204" spans="1:7" x14ac:dyDescent="0.25">
      <c r="A1204" s="1" t="s">
        <v>12</v>
      </c>
      <c r="B1204" s="1" t="s">
        <v>1431</v>
      </c>
      <c r="C1204" s="1">
        <v>36.666666666666664</v>
      </c>
      <c r="D1204" s="1">
        <v>22.5</v>
      </c>
      <c r="E1204" s="1" t="s">
        <v>6033</v>
      </c>
    </row>
    <row r="1205" spans="1:7" x14ac:dyDescent="0.25">
      <c r="A1205" s="1" t="s">
        <v>3730</v>
      </c>
      <c r="B1205" s="1" t="s">
        <v>12</v>
      </c>
      <c r="C1205" s="1">
        <v>36.43333333333333</v>
      </c>
      <c r="D1205" s="1">
        <v>22.5</v>
      </c>
    </row>
    <row r="1206" spans="1:7" x14ac:dyDescent="0.25">
      <c r="A1206" s="1">
        <v>585</v>
      </c>
      <c r="C1206" s="1">
        <v>36.706217799999997</v>
      </c>
      <c r="D1206" s="1">
        <v>22.529686699999999</v>
      </c>
      <c r="F1206" s="1">
        <v>585</v>
      </c>
      <c r="G1206" s="1" t="s">
        <v>5196</v>
      </c>
    </row>
    <row r="1207" spans="1:7" x14ac:dyDescent="0.25">
      <c r="A1207" s="1" t="s">
        <v>3732</v>
      </c>
      <c r="B1207" s="1" t="s">
        <v>12</v>
      </c>
      <c r="C1207" s="1">
        <v>36.700000000000003</v>
      </c>
      <c r="D1207" s="1">
        <v>22.533333333333335</v>
      </c>
    </row>
    <row r="1208" spans="1:7" x14ac:dyDescent="0.25">
      <c r="A1208" s="1" t="s">
        <v>4375</v>
      </c>
      <c r="B1208" s="1" t="s">
        <v>12</v>
      </c>
      <c r="C1208" s="1">
        <v>32.81666666666667</v>
      </c>
      <c r="D1208" s="1">
        <v>22.533333333333335</v>
      </c>
      <c r="E1208" s="1" t="s">
        <v>6033</v>
      </c>
    </row>
    <row r="1209" spans="1:7" x14ac:dyDescent="0.25">
      <c r="A1209" s="1">
        <v>665</v>
      </c>
      <c r="C1209" s="1">
        <v>40.150963400000002</v>
      </c>
      <c r="D1209" s="1">
        <v>22.543084400000001</v>
      </c>
      <c r="F1209" s="1">
        <v>665</v>
      </c>
      <c r="G1209" s="1" t="s">
        <v>5278</v>
      </c>
    </row>
    <row r="1210" spans="1:7" x14ac:dyDescent="0.25">
      <c r="A1210" s="1" t="s">
        <v>3849</v>
      </c>
      <c r="B1210" s="1" t="s">
        <v>12</v>
      </c>
      <c r="C1210" s="1">
        <v>38.799999999999997</v>
      </c>
      <c r="D1210" s="1">
        <v>22.55</v>
      </c>
    </row>
    <row r="1211" spans="1:7" x14ac:dyDescent="0.25">
      <c r="A1211" s="1">
        <v>563</v>
      </c>
      <c r="C1211" s="1">
        <v>38.099587999999997</v>
      </c>
      <c r="D1211" s="1">
        <v>22.564072199999998</v>
      </c>
      <c r="F1211" s="1">
        <v>563</v>
      </c>
      <c r="G1211" s="1" t="s">
        <v>5174</v>
      </c>
    </row>
    <row r="1212" spans="1:7" x14ac:dyDescent="0.25">
      <c r="A1212" s="1" t="s">
        <v>1291</v>
      </c>
      <c r="B1212" s="1" t="s">
        <v>1292</v>
      </c>
      <c r="C1212" s="1">
        <v>36.75</v>
      </c>
      <c r="D1212" s="1">
        <v>22.566666666666666</v>
      </c>
    </row>
    <row r="1213" spans="1:7" x14ac:dyDescent="0.25">
      <c r="A1213" s="1">
        <v>586</v>
      </c>
      <c r="C1213" s="1">
        <v>36.759785600000001</v>
      </c>
      <c r="D1213" s="1">
        <v>22.568812699999999</v>
      </c>
      <c r="F1213" s="1">
        <v>586</v>
      </c>
      <c r="G1213" s="1" t="s">
        <v>5197</v>
      </c>
    </row>
    <row r="1214" spans="1:7" x14ac:dyDescent="0.25">
      <c r="A1214" s="1" t="s">
        <v>3215</v>
      </c>
      <c r="B1214" s="1" t="s">
        <v>12</v>
      </c>
      <c r="C1214" s="1">
        <v>40.033333333333331</v>
      </c>
      <c r="D1214" s="1">
        <v>22.6</v>
      </c>
    </row>
    <row r="1215" spans="1:7" x14ac:dyDescent="0.25">
      <c r="A1215" s="1" t="s">
        <v>1296</v>
      </c>
      <c r="B1215" s="1" t="s">
        <v>1297</v>
      </c>
      <c r="C1215" s="1">
        <v>36.783333333333331</v>
      </c>
      <c r="D1215" s="1">
        <v>22.6</v>
      </c>
      <c r="E1215" s="1" t="s">
        <v>6033</v>
      </c>
    </row>
    <row r="1216" spans="1:7" x14ac:dyDescent="0.25">
      <c r="A1216" s="1">
        <v>646</v>
      </c>
      <c r="C1216" s="1">
        <v>38.818090400000003</v>
      </c>
      <c r="D1216" s="1">
        <v>22.607868400000001</v>
      </c>
      <c r="F1216" s="1">
        <v>646</v>
      </c>
      <c r="G1216" s="1" t="s">
        <v>5258</v>
      </c>
    </row>
    <row r="1217" spans="1:7" x14ac:dyDescent="0.25">
      <c r="A1217" s="1" t="s">
        <v>3695</v>
      </c>
      <c r="B1217" s="1" t="s">
        <v>12</v>
      </c>
      <c r="C1217" s="1">
        <v>38.083333333333336</v>
      </c>
      <c r="D1217" s="1">
        <v>22.616666666666667</v>
      </c>
    </row>
    <row r="1218" spans="1:7" x14ac:dyDescent="0.25">
      <c r="A1218" s="1" t="s">
        <v>1389</v>
      </c>
      <c r="B1218" s="1" t="s">
        <v>12</v>
      </c>
      <c r="C1218" s="1">
        <v>40.466666666666669</v>
      </c>
      <c r="D1218" s="1">
        <v>22.616666666666667</v>
      </c>
    </row>
    <row r="1219" spans="1:7" x14ac:dyDescent="0.25">
      <c r="A1219" s="1">
        <v>562</v>
      </c>
      <c r="C1219" s="1">
        <v>38.080454400000001</v>
      </c>
      <c r="D1219" s="1">
        <v>22.6227795</v>
      </c>
      <c r="F1219" s="1">
        <v>562</v>
      </c>
      <c r="G1219" s="1" t="s">
        <v>5173</v>
      </c>
    </row>
    <row r="1220" spans="1:7" x14ac:dyDescent="0.25">
      <c r="A1220" s="1">
        <v>666</v>
      </c>
      <c r="C1220" s="1">
        <v>40.375861800000003</v>
      </c>
      <c r="D1220" s="1">
        <v>22.6292714</v>
      </c>
      <c r="F1220" s="1">
        <v>666</v>
      </c>
      <c r="G1220" s="1" t="s">
        <v>5279</v>
      </c>
    </row>
    <row r="1221" spans="1:7" x14ac:dyDescent="0.25">
      <c r="A1221" s="1" t="s">
        <v>4507</v>
      </c>
      <c r="C1221" s="1">
        <v>39.903533600000003</v>
      </c>
      <c r="D1221" s="1">
        <v>22.632076600000001</v>
      </c>
      <c r="F1221" s="1" t="s">
        <v>5277</v>
      </c>
    </row>
    <row r="1222" spans="1:7" x14ac:dyDescent="0.25">
      <c r="A1222" s="1" t="s">
        <v>3676</v>
      </c>
      <c r="B1222" s="1" t="s">
        <v>12</v>
      </c>
      <c r="C1222" s="1">
        <v>38.366666666666667</v>
      </c>
      <c r="D1222" s="1">
        <v>22.633333333333333</v>
      </c>
    </row>
    <row r="1223" spans="1:7" x14ac:dyDescent="0.25">
      <c r="A1223" s="1" t="s">
        <v>3852</v>
      </c>
      <c r="B1223" s="1" t="s">
        <v>12</v>
      </c>
      <c r="C1223" s="1">
        <v>38.916666666666664</v>
      </c>
      <c r="D1223" s="1">
        <v>22.633333333333333</v>
      </c>
    </row>
    <row r="1224" spans="1:7" x14ac:dyDescent="0.25">
      <c r="A1224" s="1" t="s">
        <v>3061</v>
      </c>
      <c r="B1224" s="1" t="s">
        <v>12</v>
      </c>
      <c r="C1224" s="1">
        <v>40.450000000000003</v>
      </c>
      <c r="D1224" s="1">
        <v>22.633333333333333</v>
      </c>
    </row>
    <row r="1225" spans="1:7" x14ac:dyDescent="0.25">
      <c r="A1225" s="1">
        <v>553</v>
      </c>
      <c r="C1225" s="1">
        <v>38.372927099999998</v>
      </c>
      <c r="D1225" s="1">
        <v>22.6335716</v>
      </c>
      <c r="F1225" s="1">
        <v>553</v>
      </c>
      <c r="G1225" s="1" t="s">
        <v>5164</v>
      </c>
    </row>
    <row r="1226" spans="1:7" x14ac:dyDescent="0.25">
      <c r="A1226" s="1" t="s">
        <v>274</v>
      </c>
      <c r="B1226" s="1" t="s">
        <v>12</v>
      </c>
      <c r="C1226" s="1">
        <v>38.799999999999997</v>
      </c>
      <c r="D1226" s="1">
        <v>22.65</v>
      </c>
      <c r="E1226" s="1" t="s">
        <v>6033</v>
      </c>
    </row>
    <row r="1227" spans="1:7" x14ac:dyDescent="0.25">
      <c r="A1227" s="1">
        <v>1215</v>
      </c>
      <c r="C1227" s="1">
        <v>32.7594347</v>
      </c>
      <c r="D1227" s="1">
        <v>22.656750200000001</v>
      </c>
      <c r="F1227" s="1">
        <v>1215</v>
      </c>
      <c r="G1227" s="1" t="s">
        <v>5866</v>
      </c>
    </row>
    <row r="1228" spans="1:7" x14ac:dyDescent="0.25">
      <c r="A1228" s="1" t="s">
        <v>4247</v>
      </c>
      <c r="B1228" s="1" t="s">
        <v>4248</v>
      </c>
      <c r="C1228" s="1">
        <v>32.75</v>
      </c>
      <c r="D1228" s="1">
        <v>22.666666666666668</v>
      </c>
    </row>
    <row r="1229" spans="1:7" x14ac:dyDescent="0.25">
      <c r="A1229" s="1" t="s">
        <v>3678</v>
      </c>
      <c r="B1229" s="1" t="s">
        <v>12</v>
      </c>
      <c r="C1229" s="1">
        <v>38.366666666666667</v>
      </c>
      <c r="D1229" s="1">
        <v>22.666666666666668</v>
      </c>
      <c r="E1229" s="1" t="s">
        <v>6033</v>
      </c>
    </row>
    <row r="1230" spans="1:7" x14ac:dyDescent="0.25">
      <c r="A1230" s="1">
        <v>554</v>
      </c>
      <c r="C1230" s="1">
        <v>38.342920700000001</v>
      </c>
      <c r="D1230" s="1">
        <v>22.669034100000001</v>
      </c>
      <c r="F1230" s="1">
        <v>554</v>
      </c>
      <c r="G1230" s="1" t="s">
        <v>5165</v>
      </c>
    </row>
    <row r="1231" spans="1:7" x14ac:dyDescent="0.25">
      <c r="A1231" s="1">
        <v>587</v>
      </c>
      <c r="C1231" s="1">
        <v>36.8008302</v>
      </c>
      <c r="D1231" s="1">
        <v>22.698769299999999</v>
      </c>
      <c r="F1231" s="1">
        <v>587</v>
      </c>
      <c r="G1231" s="1" t="s">
        <v>5198</v>
      </c>
    </row>
    <row r="1232" spans="1:7" x14ac:dyDescent="0.25">
      <c r="A1232" s="1" t="s">
        <v>3626</v>
      </c>
      <c r="B1232" s="1" t="s">
        <v>12</v>
      </c>
      <c r="C1232" s="1">
        <v>38.891666666666666</v>
      </c>
      <c r="D1232" s="1">
        <v>22.733333333333334</v>
      </c>
      <c r="E1232" s="1" t="s">
        <v>6033</v>
      </c>
    </row>
    <row r="1233" spans="1:7" x14ac:dyDescent="0.25">
      <c r="A1233" s="1">
        <v>645</v>
      </c>
      <c r="C1233" s="1">
        <v>38.822360000000003</v>
      </c>
      <c r="D1233" s="1">
        <v>22.733857</v>
      </c>
      <c r="F1233" s="1">
        <v>645</v>
      </c>
      <c r="G1233" s="1" t="s">
        <v>5257</v>
      </c>
    </row>
    <row r="1234" spans="1:7" x14ac:dyDescent="0.25">
      <c r="A1234" s="1" t="s">
        <v>3735</v>
      </c>
      <c r="B1234" s="1" t="s">
        <v>12</v>
      </c>
      <c r="C1234" s="1">
        <v>36.833333333333336</v>
      </c>
      <c r="D1234" s="1">
        <v>22.75</v>
      </c>
      <c r="E1234" s="1" t="s">
        <v>6033</v>
      </c>
    </row>
    <row r="1235" spans="1:7" x14ac:dyDescent="0.25">
      <c r="A1235" s="1">
        <v>668</v>
      </c>
      <c r="C1235" s="1">
        <v>40.536336300000002</v>
      </c>
      <c r="D1235" s="1">
        <v>22.761975499999998</v>
      </c>
      <c r="F1235" s="1">
        <v>668</v>
      </c>
      <c r="G1235" s="1" t="s">
        <v>5281</v>
      </c>
    </row>
    <row r="1236" spans="1:7" x14ac:dyDescent="0.25">
      <c r="A1236" s="1">
        <v>555</v>
      </c>
      <c r="C1236" s="1">
        <v>38.2818185</v>
      </c>
      <c r="D1236" s="1">
        <v>22.782444399999999</v>
      </c>
      <c r="F1236" s="1">
        <v>555</v>
      </c>
      <c r="G1236" s="1" t="s">
        <v>5166</v>
      </c>
    </row>
    <row r="1237" spans="1:7" x14ac:dyDescent="0.25">
      <c r="A1237" s="1">
        <v>599</v>
      </c>
      <c r="C1237" s="1">
        <v>37.562044399999998</v>
      </c>
      <c r="D1237" s="1">
        <v>22.783223799999998</v>
      </c>
      <c r="F1237" s="1">
        <v>599</v>
      </c>
      <c r="G1237" s="1" t="s">
        <v>5210</v>
      </c>
    </row>
    <row r="1238" spans="1:7" x14ac:dyDescent="0.25">
      <c r="A1238" s="1" t="s">
        <v>3751</v>
      </c>
      <c r="B1238" s="1" t="s">
        <v>12</v>
      </c>
      <c r="C1238" s="1">
        <v>37.363888888888887</v>
      </c>
      <c r="D1238" s="1">
        <v>22.788888888888891</v>
      </c>
      <c r="E1238" s="1" t="s">
        <v>6033</v>
      </c>
    </row>
    <row r="1239" spans="1:7" x14ac:dyDescent="0.25">
      <c r="A1239" s="1" t="s">
        <v>1436</v>
      </c>
      <c r="B1239" s="1" t="s">
        <v>1437</v>
      </c>
      <c r="C1239" s="1">
        <v>36.733333333333334</v>
      </c>
      <c r="D1239" s="1">
        <v>22.8</v>
      </c>
    </row>
    <row r="1240" spans="1:7" x14ac:dyDescent="0.25">
      <c r="A1240" s="1" t="s">
        <v>2937</v>
      </c>
      <c r="B1240" s="1" t="s">
        <v>12</v>
      </c>
      <c r="C1240" s="1">
        <v>37.5625</v>
      </c>
      <c r="D1240" s="1">
        <v>22.8</v>
      </c>
    </row>
    <row r="1241" spans="1:7" x14ac:dyDescent="0.25">
      <c r="A1241" s="1" t="s">
        <v>3860</v>
      </c>
      <c r="B1241" s="1" t="s">
        <v>12</v>
      </c>
      <c r="C1241" s="1">
        <v>39.233333333333334</v>
      </c>
      <c r="D1241" s="1">
        <v>22.8</v>
      </c>
    </row>
    <row r="1242" spans="1:7" x14ac:dyDescent="0.25">
      <c r="A1242" s="1">
        <v>588</v>
      </c>
      <c r="C1242" s="1">
        <v>36.752308999999997</v>
      </c>
      <c r="D1242" s="1">
        <v>22.801389700000001</v>
      </c>
      <c r="F1242" s="1">
        <v>588</v>
      </c>
      <c r="G1242" s="1" t="s">
        <v>5199</v>
      </c>
    </row>
    <row r="1243" spans="1:7" x14ac:dyDescent="0.25">
      <c r="A1243" s="1">
        <v>658</v>
      </c>
      <c r="C1243" s="1">
        <v>39.262289500000001</v>
      </c>
      <c r="D1243" s="1">
        <v>22.812922499999999</v>
      </c>
      <c r="F1243" s="1">
        <v>658</v>
      </c>
      <c r="G1243" s="1" t="s">
        <v>5270</v>
      </c>
    </row>
    <row r="1244" spans="1:7" x14ac:dyDescent="0.25">
      <c r="A1244" s="1" t="s">
        <v>3738</v>
      </c>
      <c r="B1244" s="1" t="s">
        <v>12</v>
      </c>
      <c r="C1244" s="1">
        <v>36.68333333333333</v>
      </c>
      <c r="D1244" s="1">
        <v>22.816666666666666</v>
      </c>
    </row>
    <row r="1245" spans="1:7" x14ac:dyDescent="0.25">
      <c r="A1245" s="1" t="s">
        <v>3862</v>
      </c>
      <c r="B1245" s="1" t="s">
        <v>12</v>
      </c>
      <c r="C1245" s="1">
        <v>39.25</v>
      </c>
      <c r="D1245" s="1">
        <v>22.816666666666666</v>
      </c>
    </row>
    <row r="1246" spans="1:7" x14ac:dyDescent="0.25">
      <c r="A1246" s="1" t="s">
        <v>1301</v>
      </c>
      <c r="B1246" s="1" t="s">
        <v>1302</v>
      </c>
      <c r="C1246" s="1">
        <v>36.68333333333333</v>
      </c>
      <c r="D1246" s="1">
        <v>22.833333333333332</v>
      </c>
    </row>
    <row r="1247" spans="1:7" x14ac:dyDescent="0.25">
      <c r="A1247" s="1" t="s">
        <v>3681</v>
      </c>
      <c r="B1247" s="1" t="s">
        <v>12</v>
      </c>
      <c r="C1247" s="1">
        <v>38.266666666666666</v>
      </c>
      <c r="D1247" s="1">
        <v>22.833333333333332</v>
      </c>
      <c r="E1247" s="1" t="s">
        <v>6033</v>
      </c>
    </row>
    <row r="1248" spans="1:7" x14ac:dyDescent="0.25">
      <c r="A1248" s="1" t="s">
        <v>3007</v>
      </c>
      <c r="B1248" s="1" t="s">
        <v>12</v>
      </c>
      <c r="C1248" s="1">
        <v>39.166666666666664</v>
      </c>
      <c r="D1248" s="1">
        <v>22.833333333333332</v>
      </c>
      <c r="E1248" s="1" t="s">
        <v>6033</v>
      </c>
    </row>
    <row r="1249" spans="1:7" x14ac:dyDescent="0.25">
      <c r="A1249" s="1">
        <v>589</v>
      </c>
      <c r="C1249" s="1">
        <v>36.687102699999997</v>
      </c>
      <c r="D1249" s="1">
        <v>22.836357100000001</v>
      </c>
      <c r="F1249" s="1">
        <v>589</v>
      </c>
      <c r="G1249" s="1" t="s">
        <v>5200</v>
      </c>
    </row>
    <row r="1250" spans="1:7" x14ac:dyDescent="0.25">
      <c r="A1250" s="1" t="s">
        <v>2640</v>
      </c>
      <c r="B1250" s="1" t="s">
        <v>12</v>
      </c>
      <c r="C1250" s="1">
        <v>38.833333333333336</v>
      </c>
      <c r="D1250" s="1">
        <v>22.85</v>
      </c>
    </row>
    <row r="1251" spans="1:7" x14ac:dyDescent="0.25">
      <c r="A1251" s="1">
        <v>600</v>
      </c>
      <c r="C1251" s="1">
        <v>37.520858599999997</v>
      </c>
      <c r="D1251" s="1">
        <v>22.8588576</v>
      </c>
      <c r="F1251" s="1">
        <v>600</v>
      </c>
      <c r="G1251" s="1" t="s">
        <v>5211</v>
      </c>
    </row>
    <row r="1252" spans="1:7" x14ac:dyDescent="0.25">
      <c r="A1252" s="1" t="s">
        <v>1372</v>
      </c>
      <c r="B1252" s="1" t="s">
        <v>1373</v>
      </c>
      <c r="C1252" s="1">
        <v>37.93333333333333</v>
      </c>
      <c r="D1252" s="1">
        <v>22.866666666666667</v>
      </c>
    </row>
    <row r="1253" spans="1:7" x14ac:dyDescent="0.25">
      <c r="A1253" s="1" t="s">
        <v>3880</v>
      </c>
      <c r="B1253" s="1" t="s">
        <v>12</v>
      </c>
      <c r="C1253" s="1">
        <v>39.75</v>
      </c>
      <c r="D1253" s="1">
        <v>22.866666666666667</v>
      </c>
      <c r="E1253" s="1" t="s">
        <v>6033</v>
      </c>
    </row>
    <row r="1254" spans="1:7" x14ac:dyDescent="0.25">
      <c r="A1254" s="1">
        <v>644</v>
      </c>
      <c r="C1254" s="1">
        <v>38.754466200000003</v>
      </c>
      <c r="D1254" s="1">
        <v>22.8671963</v>
      </c>
      <c r="F1254" s="1">
        <v>644</v>
      </c>
      <c r="G1254" s="1" t="s">
        <v>5256</v>
      </c>
    </row>
    <row r="1255" spans="1:7" x14ac:dyDescent="0.25">
      <c r="A1255" s="1">
        <v>659</v>
      </c>
      <c r="C1255" s="1">
        <v>39.286809599999998</v>
      </c>
      <c r="D1255" s="1">
        <v>22.8738341</v>
      </c>
      <c r="F1255" s="1">
        <v>659</v>
      </c>
      <c r="G1255" s="1" t="s">
        <v>5271</v>
      </c>
    </row>
    <row r="1256" spans="1:7" x14ac:dyDescent="0.25">
      <c r="A1256" s="1" t="s">
        <v>12</v>
      </c>
      <c r="B1256" s="1" t="s">
        <v>1309</v>
      </c>
      <c r="C1256" s="1">
        <v>36.616666666666667</v>
      </c>
      <c r="D1256" s="1">
        <v>22.883333333333333</v>
      </c>
    </row>
    <row r="1257" spans="1:7" x14ac:dyDescent="0.25">
      <c r="A1257" s="1" t="s">
        <v>3885</v>
      </c>
      <c r="B1257" s="1" t="s">
        <v>12</v>
      </c>
      <c r="C1257" s="1">
        <v>40.466666666666669</v>
      </c>
      <c r="D1257" s="1">
        <v>22.883333333333333</v>
      </c>
      <c r="E1257" s="1" t="s">
        <v>6033</v>
      </c>
    </row>
    <row r="1258" spans="1:7" x14ac:dyDescent="0.25">
      <c r="A1258" s="1" t="s">
        <v>1345</v>
      </c>
      <c r="B1258" s="1" t="s">
        <v>1346</v>
      </c>
      <c r="C1258" s="1">
        <v>37.533333333333331</v>
      </c>
      <c r="D1258" s="1">
        <v>22.883333333333333</v>
      </c>
    </row>
    <row r="1259" spans="1:7" x14ac:dyDescent="0.25">
      <c r="A1259" s="1" t="s">
        <v>2636</v>
      </c>
      <c r="B1259" s="1" t="s">
        <v>12</v>
      </c>
      <c r="C1259" s="1">
        <v>37.133333333333333</v>
      </c>
      <c r="D1259" s="1">
        <v>22.883333333333333</v>
      </c>
    </row>
    <row r="1260" spans="1:7" x14ac:dyDescent="0.25">
      <c r="A1260" s="1" t="s">
        <v>3065</v>
      </c>
      <c r="B1260" s="1" t="s">
        <v>12</v>
      </c>
      <c r="C1260" s="1">
        <v>37.983333333333334</v>
      </c>
      <c r="D1260" s="1">
        <v>22.883333333333333</v>
      </c>
    </row>
    <row r="1261" spans="1:7" x14ac:dyDescent="0.25">
      <c r="A1261" s="1">
        <v>561</v>
      </c>
      <c r="C1261" s="1">
        <v>37.932256199999998</v>
      </c>
      <c r="D1261" s="1">
        <v>22.8859238</v>
      </c>
      <c r="F1261" s="1">
        <v>561</v>
      </c>
      <c r="G1261" s="1" t="s">
        <v>5172</v>
      </c>
    </row>
    <row r="1262" spans="1:7" x14ac:dyDescent="0.25">
      <c r="A1262" s="1" t="s">
        <v>3017</v>
      </c>
      <c r="B1262" s="1" t="s">
        <v>12</v>
      </c>
      <c r="C1262" s="1">
        <v>39.583333333333336</v>
      </c>
      <c r="D1262" s="1">
        <v>22.9</v>
      </c>
      <c r="E1262" s="1" t="s">
        <v>6033</v>
      </c>
    </row>
    <row r="1263" spans="1:7" x14ac:dyDescent="0.25">
      <c r="A1263" s="1">
        <v>669</v>
      </c>
      <c r="C1263" s="1">
        <v>40.592462900000001</v>
      </c>
      <c r="D1263" s="1">
        <v>22.909288499999999</v>
      </c>
      <c r="F1263" s="1">
        <v>669</v>
      </c>
      <c r="G1263" s="1" t="s">
        <v>5282</v>
      </c>
    </row>
    <row r="1264" spans="1:7" x14ac:dyDescent="0.25">
      <c r="A1264" s="1">
        <v>1214</v>
      </c>
      <c r="C1264" s="1">
        <v>32.671560200000002</v>
      </c>
      <c r="D1264" s="1">
        <v>22.928612399999999</v>
      </c>
      <c r="F1264" s="1">
        <v>1214</v>
      </c>
      <c r="G1264" s="1" t="s">
        <v>5865</v>
      </c>
    </row>
    <row r="1265" spans="1:7" x14ac:dyDescent="0.25">
      <c r="A1265" s="1">
        <v>661</v>
      </c>
      <c r="C1265" s="1">
        <v>39.319642799999997</v>
      </c>
      <c r="D1265" s="1">
        <v>22.931129599999998</v>
      </c>
      <c r="F1265" s="1">
        <v>661</v>
      </c>
      <c r="G1265" s="1" t="s">
        <v>5273</v>
      </c>
    </row>
    <row r="1266" spans="1:7" x14ac:dyDescent="0.25">
      <c r="A1266" s="1" t="s">
        <v>3865</v>
      </c>
      <c r="B1266" s="1" t="s">
        <v>12</v>
      </c>
      <c r="C1266" s="1">
        <v>39.333333333333336</v>
      </c>
      <c r="D1266" s="1">
        <v>22.933333333333334</v>
      </c>
      <c r="E1266" s="1" t="s">
        <v>6033</v>
      </c>
    </row>
    <row r="1267" spans="1:7" x14ac:dyDescent="0.25">
      <c r="A1267" s="1" t="s">
        <v>3867</v>
      </c>
      <c r="B1267" s="1" t="s">
        <v>12</v>
      </c>
      <c r="C1267" s="1">
        <v>39.4</v>
      </c>
      <c r="D1267" s="1">
        <v>22.933333333333334</v>
      </c>
      <c r="E1267" s="1" t="s">
        <v>6033</v>
      </c>
    </row>
    <row r="1268" spans="1:7" x14ac:dyDescent="0.25">
      <c r="A1268" s="1" t="s">
        <v>3010</v>
      </c>
      <c r="B1268" s="1" t="s">
        <v>12</v>
      </c>
      <c r="C1268" s="1">
        <v>39.35</v>
      </c>
      <c r="D1268" s="1">
        <v>22.933333333333334</v>
      </c>
    </row>
    <row r="1269" spans="1:7" x14ac:dyDescent="0.25">
      <c r="A1269" s="1">
        <v>662</v>
      </c>
      <c r="C1269" s="1">
        <v>39.3483023</v>
      </c>
      <c r="D1269" s="1">
        <v>22.937386799999999</v>
      </c>
      <c r="F1269" s="1">
        <v>662</v>
      </c>
      <c r="G1269" s="1" t="s">
        <v>5274</v>
      </c>
    </row>
    <row r="1270" spans="1:7" x14ac:dyDescent="0.25">
      <c r="A1270" s="1">
        <v>560</v>
      </c>
      <c r="C1270" s="1">
        <v>37.9447701</v>
      </c>
      <c r="D1270" s="1">
        <v>22.9419793</v>
      </c>
      <c r="F1270" s="1">
        <v>560</v>
      </c>
      <c r="G1270" s="1" t="s">
        <v>5171</v>
      </c>
    </row>
    <row r="1271" spans="1:7" x14ac:dyDescent="0.25">
      <c r="A1271" s="1">
        <v>660</v>
      </c>
      <c r="C1271" s="1">
        <v>39.301942699999998</v>
      </c>
      <c r="D1271" s="1">
        <v>22.948091600000001</v>
      </c>
      <c r="F1271" s="1">
        <v>660</v>
      </c>
      <c r="G1271" s="1" t="s">
        <v>5272</v>
      </c>
    </row>
    <row r="1272" spans="1:7" x14ac:dyDescent="0.25">
      <c r="A1272" s="1" t="s">
        <v>1313</v>
      </c>
      <c r="B1272" s="1" t="s">
        <v>1314</v>
      </c>
      <c r="C1272" s="1">
        <v>36.466666666666669</v>
      </c>
      <c r="D1272" s="1">
        <v>22.95</v>
      </c>
    </row>
    <row r="1273" spans="1:7" x14ac:dyDescent="0.25">
      <c r="A1273" s="1" t="s">
        <v>3845</v>
      </c>
      <c r="B1273" s="1" t="s">
        <v>12</v>
      </c>
      <c r="C1273" s="1">
        <v>38.744444444444447</v>
      </c>
      <c r="D1273" s="1">
        <v>22.952777777777776</v>
      </c>
      <c r="E1273" s="1" t="s">
        <v>6033</v>
      </c>
    </row>
    <row r="1274" spans="1:7" x14ac:dyDescent="0.25">
      <c r="A1274" s="1" t="s">
        <v>3065</v>
      </c>
      <c r="B1274" s="1" t="s">
        <v>12</v>
      </c>
      <c r="C1274" s="1">
        <v>40.625</v>
      </c>
      <c r="D1274" s="1">
        <v>22.966666666666665</v>
      </c>
    </row>
    <row r="1275" spans="1:7" x14ac:dyDescent="0.25">
      <c r="A1275" s="1">
        <v>590</v>
      </c>
      <c r="C1275" s="1">
        <v>36.504287400000003</v>
      </c>
      <c r="D1275" s="1">
        <v>22.979093299999999</v>
      </c>
      <c r="F1275" s="1">
        <v>590</v>
      </c>
      <c r="G1275" s="1" t="s">
        <v>5201</v>
      </c>
    </row>
    <row r="1276" spans="1:7" x14ac:dyDescent="0.25">
      <c r="A1276" s="1">
        <v>657</v>
      </c>
      <c r="C1276" s="1">
        <v>39.012714299999999</v>
      </c>
      <c r="D1276" s="1">
        <v>22.9804058</v>
      </c>
      <c r="F1276" s="1">
        <v>657</v>
      </c>
      <c r="G1276" s="1" t="s">
        <v>5269</v>
      </c>
    </row>
    <row r="1277" spans="1:7" x14ac:dyDescent="0.25">
      <c r="A1277" s="1" t="s">
        <v>2632</v>
      </c>
      <c r="B1277" s="1" t="s">
        <v>12</v>
      </c>
      <c r="C1277" s="1">
        <v>36.93333333333333</v>
      </c>
      <c r="D1277" s="1">
        <v>22.983333333333334</v>
      </c>
    </row>
    <row r="1278" spans="1:7" x14ac:dyDescent="0.25">
      <c r="A1278" s="1" t="s">
        <v>3014</v>
      </c>
      <c r="B1278" s="1" t="s">
        <v>12</v>
      </c>
      <c r="C1278" s="1">
        <v>39.333333333333336</v>
      </c>
      <c r="D1278" s="1">
        <v>22.983333333333334</v>
      </c>
    </row>
    <row r="1279" spans="1:7" x14ac:dyDescent="0.25">
      <c r="A1279" s="1" t="s">
        <v>3857</v>
      </c>
      <c r="B1279" s="1" t="s">
        <v>12</v>
      </c>
      <c r="C1279" s="1">
        <v>39.033333333333331</v>
      </c>
      <c r="D1279" s="1">
        <v>22.983333333333334</v>
      </c>
      <c r="E1279" s="1" t="s">
        <v>6033</v>
      </c>
    </row>
    <row r="1280" spans="1:7" x14ac:dyDescent="0.25">
      <c r="A1280" s="1" t="s">
        <v>12</v>
      </c>
      <c r="B1280" s="1" t="s">
        <v>4288</v>
      </c>
      <c r="C1280" s="1">
        <v>36.512222222222221</v>
      </c>
      <c r="D1280" s="1">
        <v>22.992777777777778</v>
      </c>
      <c r="E1280" s="1" t="s">
        <v>6033</v>
      </c>
    </row>
    <row r="1281" spans="1:7" x14ac:dyDescent="0.25">
      <c r="A1281" s="1">
        <v>615</v>
      </c>
      <c r="C1281" s="1">
        <v>37.882199900000003</v>
      </c>
      <c r="D1281" s="1">
        <v>22.9929132</v>
      </c>
      <c r="F1281" s="1">
        <v>615</v>
      </c>
      <c r="G1281" s="1" t="s">
        <v>5227</v>
      </c>
    </row>
    <row r="1282" spans="1:7" x14ac:dyDescent="0.25">
      <c r="A1282" s="1">
        <v>598</v>
      </c>
      <c r="C1282" s="1">
        <v>36.970754100000001</v>
      </c>
      <c r="D1282" s="1">
        <v>22.993023600000001</v>
      </c>
      <c r="F1282" s="1">
        <v>598</v>
      </c>
      <c r="G1282" s="1" t="s">
        <v>5209</v>
      </c>
    </row>
    <row r="1283" spans="1:7" x14ac:dyDescent="0.25">
      <c r="A1283" s="1">
        <v>654</v>
      </c>
      <c r="C1283" s="1">
        <v>38.855176100000001</v>
      </c>
      <c r="D1283" s="1">
        <v>22.9967893</v>
      </c>
      <c r="F1283" s="1">
        <v>654</v>
      </c>
      <c r="G1283" s="1" t="s">
        <v>5266</v>
      </c>
    </row>
    <row r="1284" spans="1:7" x14ac:dyDescent="0.25">
      <c r="A1284" s="1" t="s">
        <v>1366</v>
      </c>
      <c r="B1284" s="1" t="s">
        <v>1367</v>
      </c>
      <c r="C1284" s="1">
        <v>37.866666666666667</v>
      </c>
      <c r="D1284" s="1">
        <v>23</v>
      </c>
    </row>
    <row r="1285" spans="1:7" x14ac:dyDescent="0.25">
      <c r="A1285" s="1">
        <v>1213</v>
      </c>
      <c r="C1285" s="1">
        <v>32.6517014</v>
      </c>
      <c r="D1285" s="1">
        <v>23.007148300000001</v>
      </c>
      <c r="F1285" s="1">
        <v>1213</v>
      </c>
      <c r="G1285" s="1" t="s">
        <v>5864</v>
      </c>
    </row>
    <row r="1286" spans="1:7" x14ac:dyDescent="0.25">
      <c r="A1286" s="1">
        <v>616</v>
      </c>
      <c r="C1286" s="1">
        <v>37.922008699999999</v>
      </c>
      <c r="D1286" s="1">
        <v>23.016371599999999</v>
      </c>
      <c r="F1286" s="1">
        <v>616</v>
      </c>
      <c r="G1286" s="1" t="s">
        <v>5228</v>
      </c>
    </row>
    <row r="1287" spans="1:7" x14ac:dyDescent="0.25">
      <c r="A1287" s="1" t="s">
        <v>2929</v>
      </c>
      <c r="B1287" s="1" t="s">
        <v>12</v>
      </c>
      <c r="C1287" s="1">
        <v>36.733333333333334</v>
      </c>
      <c r="D1287" s="1">
        <v>23.016666666666666</v>
      </c>
    </row>
    <row r="1288" spans="1:7" x14ac:dyDescent="0.25">
      <c r="A1288" s="1" t="s">
        <v>1331</v>
      </c>
      <c r="B1288" s="1" t="s">
        <v>504</v>
      </c>
      <c r="C1288" s="1">
        <v>36.516666666666666</v>
      </c>
      <c r="D1288" s="1">
        <v>23.033333333333335</v>
      </c>
      <c r="E1288" s="1" t="s">
        <v>6033</v>
      </c>
    </row>
    <row r="1289" spans="1:7" x14ac:dyDescent="0.25">
      <c r="A1289" s="1" t="s">
        <v>1336</v>
      </c>
      <c r="B1289" s="1" t="s">
        <v>1337</v>
      </c>
      <c r="C1289" s="1">
        <v>36.68333333333333</v>
      </c>
      <c r="D1289" s="1">
        <v>23.033333333333335</v>
      </c>
    </row>
    <row r="1290" spans="1:7" x14ac:dyDescent="0.25">
      <c r="A1290" s="1" t="s">
        <v>3741</v>
      </c>
      <c r="B1290" s="1" t="s">
        <v>12</v>
      </c>
      <c r="C1290" s="1">
        <v>36.18333333333333</v>
      </c>
      <c r="D1290" s="1">
        <v>23.033333333333335</v>
      </c>
    </row>
    <row r="1291" spans="1:7" x14ac:dyDescent="0.25">
      <c r="A1291" s="1">
        <v>601</v>
      </c>
      <c r="C1291" s="1">
        <v>37.484158899999997</v>
      </c>
      <c r="D1291" s="1">
        <v>23.033629000000001</v>
      </c>
      <c r="F1291" s="1">
        <v>601</v>
      </c>
      <c r="G1291" s="1" t="s">
        <v>5212</v>
      </c>
    </row>
    <row r="1292" spans="1:7" x14ac:dyDescent="0.25">
      <c r="A1292" s="1">
        <v>595</v>
      </c>
      <c r="C1292" s="1">
        <v>36.706393800000001</v>
      </c>
      <c r="D1292" s="1">
        <v>23.040573599999998</v>
      </c>
      <c r="F1292" s="1">
        <v>595</v>
      </c>
      <c r="G1292" s="1" t="s">
        <v>5206</v>
      </c>
    </row>
    <row r="1293" spans="1:7" x14ac:dyDescent="0.25">
      <c r="A1293" s="1">
        <v>594</v>
      </c>
      <c r="C1293" s="1">
        <v>36.7063919</v>
      </c>
      <c r="D1293" s="1">
        <v>23.040808999999999</v>
      </c>
      <c r="F1293" s="1">
        <v>594</v>
      </c>
      <c r="G1293" s="1" t="s">
        <v>5205</v>
      </c>
    </row>
    <row r="1294" spans="1:7" x14ac:dyDescent="0.25">
      <c r="A1294" s="1">
        <v>597</v>
      </c>
      <c r="C1294" s="1">
        <v>36.859925699999998</v>
      </c>
      <c r="D1294" s="1">
        <v>23.041748200000001</v>
      </c>
      <c r="F1294" s="1">
        <v>597</v>
      </c>
      <c r="G1294" s="1" t="s">
        <v>5208</v>
      </c>
    </row>
    <row r="1295" spans="1:7" x14ac:dyDescent="0.25">
      <c r="A1295" s="1">
        <v>556</v>
      </c>
      <c r="C1295" s="1">
        <v>38.196189199999999</v>
      </c>
      <c r="D1295" s="1">
        <v>23.043274</v>
      </c>
      <c r="F1295" s="1">
        <v>556</v>
      </c>
      <c r="G1295" s="1" t="s">
        <v>5167</v>
      </c>
    </row>
    <row r="1296" spans="1:7" x14ac:dyDescent="0.25">
      <c r="A1296" s="1">
        <v>593</v>
      </c>
      <c r="C1296" s="1">
        <v>36.697293199999997</v>
      </c>
      <c r="D1296" s="1">
        <v>23.0461116</v>
      </c>
      <c r="F1296" s="1">
        <v>593</v>
      </c>
      <c r="G1296" s="1" t="s">
        <v>5204</v>
      </c>
    </row>
    <row r="1297" spans="1:7" x14ac:dyDescent="0.25">
      <c r="A1297" s="1" t="s">
        <v>1389</v>
      </c>
      <c r="B1297" s="1" t="s">
        <v>12</v>
      </c>
      <c r="C1297" s="1">
        <v>39.333333333333336</v>
      </c>
      <c r="D1297" s="1">
        <v>23.05</v>
      </c>
    </row>
    <row r="1298" spans="1:7" x14ac:dyDescent="0.25">
      <c r="A1298" s="1" t="s">
        <v>4412</v>
      </c>
      <c r="B1298" s="1" t="s">
        <v>12</v>
      </c>
      <c r="C1298" s="1">
        <v>32.416666666666664</v>
      </c>
      <c r="D1298" s="1">
        <v>23.05</v>
      </c>
      <c r="E1298" s="1" t="s">
        <v>6033</v>
      </c>
    </row>
    <row r="1299" spans="1:7" x14ac:dyDescent="0.25">
      <c r="A1299" s="1" t="s">
        <v>3684</v>
      </c>
      <c r="B1299" s="1" t="s">
        <v>12</v>
      </c>
      <c r="C1299" s="1">
        <v>38.18333333333333</v>
      </c>
      <c r="D1299" s="1">
        <v>23.05</v>
      </c>
    </row>
    <row r="1300" spans="1:7" x14ac:dyDescent="0.25">
      <c r="A1300" s="1">
        <v>546</v>
      </c>
      <c r="C1300" s="1">
        <v>36.218856199999998</v>
      </c>
      <c r="D1300" s="1">
        <v>23.057144900000001</v>
      </c>
      <c r="F1300" s="1">
        <v>546</v>
      </c>
      <c r="G1300" s="1" t="s">
        <v>5157</v>
      </c>
    </row>
    <row r="1301" spans="1:7" x14ac:dyDescent="0.25">
      <c r="A1301" s="1" t="s">
        <v>3812</v>
      </c>
      <c r="B1301" s="1" t="s">
        <v>12</v>
      </c>
      <c r="C1301" s="1">
        <v>38.875</v>
      </c>
      <c r="D1301" s="1">
        <v>23.058333333333334</v>
      </c>
      <c r="E1301" s="1" t="s">
        <v>6033</v>
      </c>
    </row>
    <row r="1302" spans="1:7" x14ac:dyDescent="0.25">
      <c r="A1302" s="1">
        <v>614</v>
      </c>
      <c r="C1302" s="1">
        <v>37.844919900000001</v>
      </c>
      <c r="D1302" s="1">
        <v>23.0613025</v>
      </c>
      <c r="F1302" s="1">
        <v>614</v>
      </c>
      <c r="G1302" s="1" t="s">
        <v>5226</v>
      </c>
    </row>
    <row r="1303" spans="1:7" x14ac:dyDescent="0.25">
      <c r="A1303" s="1" t="s">
        <v>4508</v>
      </c>
      <c r="C1303" s="1">
        <v>40.311747099999998</v>
      </c>
      <c r="D1303" s="1">
        <v>23.0618403</v>
      </c>
      <c r="F1303" s="1" t="s">
        <v>5283</v>
      </c>
    </row>
    <row r="1304" spans="1:7" x14ac:dyDescent="0.25">
      <c r="A1304" s="1">
        <v>643</v>
      </c>
      <c r="C1304" s="1">
        <v>38.696088199999998</v>
      </c>
      <c r="D1304" s="1">
        <v>23.064535800000002</v>
      </c>
      <c r="F1304" s="1">
        <v>643</v>
      </c>
      <c r="G1304" s="1" t="s">
        <v>5255</v>
      </c>
    </row>
    <row r="1305" spans="1:7" x14ac:dyDescent="0.25">
      <c r="A1305" s="1" t="s">
        <v>3877</v>
      </c>
      <c r="B1305" s="1" t="s">
        <v>12</v>
      </c>
      <c r="C1305" s="1">
        <v>39.1</v>
      </c>
      <c r="D1305" s="1">
        <v>23.066666666666666</v>
      </c>
    </row>
    <row r="1306" spans="1:7" x14ac:dyDescent="0.25">
      <c r="A1306" s="1" t="s">
        <v>3839</v>
      </c>
      <c r="B1306" s="1" t="s">
        <v>12</v>
      </c>
      <c r="C1306" s="1">
        <v>38.68333333333333</v>
      </c>
      <c r="D1306" s="1">
        <v>23.066666666666666</v>
      </c>
      <c r="E1306" s="1" t="s">
        <v>6033</v>
      </c>
    </row>
    <row r="1307" spans="1:7" x14ac:dyDescent="0.25">
      <c r="A1307" s="1" t="s">
        <v>3835</v>
      </c>
      <c r="B1307" s="1" t="s">
        <v>12</v>
      </c>
      <c r="C1307" s="1">
        <v>38.716666666666669</v>
      </c>
      <c r="D1307" s="1">
        <v>23.066666666666666</v>
      </c>
    </row>
    <row r="1308" spans="1:7" x14ac:dyDescent="0.25">
      <c r="A1308" s="1">
        <v>655</v>
      </c>
      <c r="C1308" s="1">
        <v>38.943796499999998</v>
      </c>
      <c r="D1308" s="1">
        <v>23.081197800000002</v>
      </c>
      <c r="F1308" s="1">
        <v>655</v>
      </c>
      <c r="G1308" s="1" t="s">
        <v>5267</v>
      </c>
    </row>
    <row r="1309" spans="1:7" x14ac:dyDescent="0.25">
      <c r="A1309" s="1" t="s">
        <v>1340</v>
      </c>
      <c r="B1309" s="1" t="s">
        <v>1341</v>
      </c>
      <c r="C1309" s="1">
        <v>36.783333333333331</v>
      </c>
      <c r="D1309" s="1">
        <v>23.083333333333332</v>
      </c>
    </row>
    <row r="1310" spans="1:7" x14ac:dyDescent="0.25">
      <c r="A1310" s="1">
        <v>596</v>
      </c>
      <c r="C1310" s="1">
        <v>36.776945400000002</v>
      </c>
      <c r="D1310" s="1">
        <v>23.084057600000001</v>
      </c>
      <c r="F1310" s="1">
        <v>596</v>
      </c>
      <c r="G1310" s="1" t="s">
        <v>5207</v>
      </c>
    </row>
    <row r="1311" spans="1:7" x14ac:dyDescent="0.25">
      <c r="A1311" s="1" t="s">
        <v>2911</v>
      </c>
      <c r="B1311" s="1" t="s">
        <v>12</v>
      </c>
      <c r="C1311" s="1">
        <v>38.616666666666667</v>
      </c>
      <c r="D1311" s="1">
        <v>23.1</v>
      </c>
      <c r="E1311" s="1" t="s">
        <v>6033</v>
      </c>
    </row>
    <row r="1312" spans="1:7" x14ac:dyDescent="0.25">
      <c r="A1312" s="1" t="s">
        <v>3003</v>
      </c>
      <c r="B1312" s="1" t="s">
        <v>12</v>
      </c>
      <c r="C1312" s="1">
        <v>38.947222222222216</v>
      </c>
      <c r="D1312" s="1">
        <v>23.102777777777778</v>
      </c>
      <c r="E1312" s="1" t="s">
        <v>6033</v>
      </c>
    </row>
    <row r="1313" spans="1:7" x14ac:dyDescent="0.25">
      <c r="A1313" s="1">
        <v>1211</v>
      </c>
      <c r="C1313" s="1">
        <v>32.398485899999997</v>
      </c>
      <c r="D1313" s="1">
        <v>23.1113572</v>
      </c>
      <c r="F1313" s="1">
        <v>1211</v>
      </c>
      <c r="G1313" s="1" t="s">
        <v>5862</v>
      </c>
    </row>
    <row r="1314" spans="1:7" x14ac:dyDescent="0.25">
      <c r="A1314" s="1">
        <v>1212</v>
      </c>
      <c r="C1314" s="1">
        <v>32.542952999999997</v>
      </c>
      <c r="D1314" s="1">
        <v>23.111546499999999</v>
      </c>
      <c r="F1314" s="1">
        <v>1212</v>
      </c>
      <c r="G1314" s="1" t="s">
        <v>5863</v>
      </c>
    </row>
    <row r="1315" spans="1:7" x14ac:dyDescent="0.25">
      <c r="A1315" s="1">
        <v>557</v>
      </c>
      <c r="C1315" s="1">
        <v>38.207458699999997</v>
      </c>
      <c r="D1315" s="1">
        <v>23.1118451</v>
      </c>
      <c r="F1315" s="1">
        <v>557</v>
      </c>
      <c r="G1315" s="1" t="s">
        <v>5168</v>
      </c>
    </row>
    <row r="1316" spans="1:7" x14ac:dyDescent="0.25">
      <c r="A1316" s="1" t="s">
        <v>12</v>
      </c>
      <c r="B1316" s="1" t="s">
        <v>4408</v>
      </c>
      <c r="C1316" s="1">
        <v>32.383333333333333</v>
      </c>
      <c r="D1316" s="1">
        <v>23.116666666666667</v>
      </c>
      <c r="E1316" s="1" t="s">
        <v>6033</v>
      </c>
    </row>
    <row r="1317" spans="1:7" x14ac:dyDescent="0.25">
      <c r="A1317" s="1" t="s">
        <v>3688</v>
      </c>
      <c r="B1317" s="1" t="s">
        <v>12</v>
      </c>
      <c r="C1317" s="1">
        <v>38.200000000000003</v>
      </c>
      <c r="D1317" s="1">
        <v>23.116666666666667</v>
      </c>
    </row>
    <row r="1318" spans="1:7" x14ac:dyDescent="0.25">
      <c r="A1318" s="1">
        <v>612</v>
      </c>
      <c r="C1318" s="1">
        <v>37.837993900000001</v>
      </c>
      <c r="D1318" s="1">
        <v>23.1183598</v>
      </c>
      <c r="F1318" s="1">
        <v>612</v>
      </c>
      <c r="G1318" s="1" t="s">
        <v>5224</v>
      </c>
    </row>
    <row r="1319" spans="1:7" x14ac:dyDescent="0.25">
      <c r="A1319" s="1">
        <v>613</v>
      </c>
      <c r="C1319" s="1">
        <v>37.837993900000001</v>
      </c>
      <c r="D1319" s="1">
        <v>23.1183598</v>
      </c>
      <c r="F1319" s="1">
        <v>613</v>
      </c>
      <c r="G1319" s="1" t="s">
        <v>5225</v>
      </c>
    </row>
    <row r="1320" spans="1:7" x14ac:dyDescent="0.25">
      <c r="A1320" s="1">
        <v>602</v>
      </c>
      <c r="C1320" s="1">
        <v>37.333790200000003</v>
      </c>
      <c r="D1320" s="1">
        <v>23.119982700000001</v>
      </c>
      <c r="F1320" s="1">
        <v>602</v>
      </c>
      <c r="G1320" s="1" t="s">
        <v>5213</v>
      </c>
    </row>
    <row r="1321" spans="1:7" x14ac:dyDescent="0.25">
      <c r="A1321" s="1" t="s">
        <v>4245</v>
      </c>
      <c r="B1321" s="1" t="s">
        <v>12</v>
      </c>
      <c r="C1321" s="1">
        <v>32.616666666666667</v>
      </c>
      <c r="D1321" s="1">
        <v>23.133333333333333</v>
      </c>
    </row>
    <row r="1322" spans="1:7" x14ac:dyDescent="0.25">
      <c r="A1322" s="1" t="s">
        <v>3756</v>
      </c>
      <c r="B1322" s="1" t="s">
        <v>12</v>
      </c>
      <c r="C1322" s="1">
        <v>37.93333333333333</v>
      </c>
      <c r="D1322" s="1">
        <v>23.133333333333333</v>
      </c>
      <c r="E1322" s="1" t="s">
        <v>6033</v>
      </c>
    </row>
    <row r="1323" spans="1:7" x14ac:dyDescent="0.25">
      <c r="A1323" s="1">
        <v>663</v>
      </c>
      <c r="C1323" s="1">
        <v>39.119343899999997</v>
      </c>
      <c r="D1323" s="1">
        <v>23.139379300000002</v>
      </c>
      <c r="F1323" s="1">
        <v>663</v>
      </c>
      <c r="G1323" s="1" t="s">
        <v>5275</v>
      </c>
    </row>
    <row r="1324" spans="1:7" x14ac:dyDescent="0.25">
      <c r="A1324" s="1" t="s">
        <v>12</v>
      </c>
      <c r="B1324" s="1" t="s">
        <v>4283</v>
      </c>
      <c r="C1324" s="1">
        <v>37.416666666666664</v>
      </c>
      <c r="D1324" s="1">
        <v>23.141666666666666</v>
      </c>
      <c r="E1324" s="1" t="s">
        <v>6033</v>
      </c>
    </row>
    <row r="1325" spans="1:7" x14ac:dyDescent="0.25">
      <c r="A1325" s="1" t="s">
        <v>1361</v>
      </c>
      <c r="B1325" s="1" t="s">
        <v>1362</v>
      </c>
      <c r="C1325" s="1">
        <v>37.633333333333333</v>
      </c>
      <c r="D1325" s="1">
        <v>23.15</v>
      </c>
    </row>
    <row r="1326" spans="1:7" x14ac:dyDescent="0.25">
      <c r="A1326" s="1" t="s">
        <v>1350</v>
      </c>
      <c r="B1326" s="1" t="s">
        <v>1351</v>
      </c>
      <c r="C1326" s="1">
        <v>37.31666666666667</v>
      </c>
      <c r="D1326" s="1">
        <v>23.15</v>
      </c>
    </row>
    <row r="1327" spans="1:7" x14ac:dyDescent="0.25">
      <c r="A1327" s="1">
        <v>603</v>
      </c>
      <c r="C1327" s="1">
        <v>37.316465999999998</v>
      </c>
      <c r="D1327" s="1">
        <v>23.1510748</v>
      </c>
      <c r="F1327" s="1">
        <v>603</v>
      </c>
      <c r="G1327" s="1" t="s">
        <v>5214</v>
      </c>
    </row>
    <row r="1328" spans="1:7" x14ac:dyDescent="0.25">
      <c r="A1328" s="1">
        <v>592</v>
      </c>
      <c r="C1328" s="1">
        <v>36.4674257</v>
      </c>
      <c r="D1328" s="1">
        <v>23.1595713</v>
      </c>
      <c r="F1328" s="1">
        <v>592</v>
      </c>
      <c r="G1328" s="1" t="s">
        <v>5203</v>
      </c>
    </row>
    <row r="1329" spans="1:7" x14ac:dyDescent="0.25">
      <c r="A1329" s="1">
        <v>611</v>
      </c>
      <c r="C1329" s="1">
        <v>37.636060999999998</v>
      </c>
      <c r="D1329" s="1">
        <v>23.161707700000001</v>
      </c>
      <c r="F1329" s="1">
        <v>611</v>
      </c>
      <c r="G1329" s="1" t="s">
        <v>5223</v>
      </c>
    </row>
    <row r="1330" spans="1:7" x14ac:dyDescent="0.25">
      <c r="A1330" s="1" t="s">
        <v>3871</v>
      </c>
      <c r="B1330" s="1" t="s">
        <v>12</v>
      </c>
      <c r="C1330" s="1">
        <v>39.299999999999997</v>
      </c>
      <c r="D1330" s="1">
        <v>23.166666666666668</v>
      </c>
      <c r="E1330" s="1" t="s">
        <v>6033</v>
      </c>
    </row>
    <row r="1331" spans="1:7" x14ac:dyDescent="0.25">
      <c r="A1331" s="1">
        <v>591</v>
      </c>
      <c r="C1331" s="1">
        <v>36.436916500000002</v>
      </c>
      <c r="D1331" s="1">
        <v>23.191291199999998</v>
      </c>
      <c r="F1331" s="1">
        <v>591</v>
      </c>
      <c r="G1331" s="1" t="s">
        <v>5202</v>
      </c>
    </row>
    <row r="1332" spans="1:7" x14ac:dyDescent="0.25">
      <c r="A1332" s="1">
        <v>559</v>
      </c>
      <c r="C1332" s="1">
        <v>38.099996400000002</v>
      </c>
      <c r="D1332" s="1">
        <v>23.198293199999998</v>
      </c>
      <c r="F1332" s="1">
        <v>559</v>
      </c>
      <c r="G1332" s="1" t="s">
        <v>5170</v>
      </c>
    </row>
    <row r="1333" spans="1:7" x14ac:dyDescent="0.25">
      <c r="A1333" s="1" t="s">
        <v>12</v>
      </c>
      <c r="B1333" s="1" t="s">
        <v>1356</v>
      </c>
      <c r="C1333" s="1">
        <v>37.283333333333331</v>
      </c>
      <c r="D1333" s="1">
        <v>23.2</v>
      </c>
      <c r="E1333" s="1" t="s">
        <v>6033</v>
      </c>
    </row>
    <row r="1334" spans="1:7" x14ac:dyDescent="0.25">
      <c r="A1334" s="1" t="s">
        <v>3691</v>
      </c>
      <c r="B1334" s="1" t="s">
        <v>12</v>
      </c>
      <c r="C1334" s="1">
        <v>38.1</v>
      </c>
      <c r="D1334" s="1">
        <v>23.2</v>
      </c>
    </row>
    <row r="1335" spans="1:7" x14ac:dyDescent="0.25">
      <c r="A1335" s="1">
        <v>656</v>
      </c>
      <c r="C1335" s="1">
        <v>39.001576999999997</v>
      </c>
      <c r="D1335" s="1">
        <v>23.2013058</v>
      </c>
      <c r="F1335" s="1">
        <v>656</v>
      </c>
      <c r="G1335" s="1" t="s">
        <v>5268</v>
      </c>
    </row>
    <row r="1336" spans="1:7" x14ac:dyDescent="0.25">
      <c r="A1336" s="1" t="s">
        <v>2956</v>
      </c>
      <c r="B1336" s="1" t="s">
        <v>12</v>
      </c>
      <c r="C1336" s="1">
        <v>38.15</v>
      </c>
      <c r="D1336" s="1">
        <v>23.216666666666665</v>
      </c>
      <c r="E1336" s="1" t="s">
        <v>6033</v>
      </c>
    </row>
    <row r="1337" spans="1:7" x14ac:dyDescent="0.25">
      <c r="A1337" s="1" t="s">
        <v>3875</v>
      </c>
      <c r="B1337" s="1" t="s">
        <v>12</v>
      </c>
      <c r="C1337" s="1">
        <v>39.116666666666667</v>
      </c>
      <c r="D1337" s="1">
        <v>23.216666666666665</v>
      </c>
      <c r="E1337" s="1" t="s">
        <v>6033</v>
      </c>
    </row>
    <row r="1338" spans="1:7" x14ac:dyDescent="0.25">
      <c r="A1338" s="1" t="s">
        <v>3831</v>
      </c>
      <c r="B1338" s="1" t="s">
        <v>12</v>
      </c>
      <c r="C1338" s="1">
        <v>38.644444444444446</v>
      </c>
      <c r="D1338" s="1">
        <v>23.219444444444441</v>
      </c>
      <c r="E1338" s="1" t="s">
        <v>6033</v>
      </c>
    </row>
    <row r="1339" spans="1:7" x14ac:dyDescent="0.25">
      <c r="A1339" s="1">
        <v>558</v>
      </c>
      <c r="C1339" s="1">
        <v>38.156548100000002</v>
      </c>
      <c r="D1339" s="1">
        <v>23.219550300000002</v>
      </c>
      <c r="F1339" s="1">
        <v>558</v>
      </c>
      <c r="G1339" s="1" t="s">
        <v>5169</v>
      </c>
    </row>
    <row r="1340" spans="1:7" x14ac:dyDescent="0.25">
      <c r="A1340" s="1" t="s">
        <v>3806</v>
      </c>
      <c r="B1340" s="1" t="s">
        <v>12</v>
      </c>
      <c r="C1340" s="1">
        <v>39.016666666666666</v>
      </c>
      <c r="D1340" s="1">
        <v>23.233333333333334</v>
      </c>
    </row>
    <row r="1341" spans="1:7" x14ac:dyDescent="0.25">
      <c r="A1341" s="1" t="s">
        <v>2948</v>
      </c>
      <c r="B1341" s="1" t="s">
        <v>12</v>
      </c>
      <c r="C1341" s="1">
        <v>37.383333333333333</v>
      </c>
      <c r="D1341" s="1">
        <v>23.25</v>
      </c>
    </row>
    <row r="1342" spans="1:7" x14ac:dyDescent="0.25">
      <c r="A1342" s="1">
        <v>604</v>
      </c>
      <c r="C1342" s="1">
        <v>37.391632600000001</v>
      </c>
      <c r="D1342" s="1">
        <v>23.250382699999999</v>
      </c>
      <c r="F1342" s="1">
        <v>604</v>
      </c>
      <c r="G1342" s="1" t="s">
        <v>5215</v>
      </c>
    </row>
    <row r="1343" spans="1:7" x14ac:dyDescent="0.25">
      <c r="A1343" s="1">
        <v>1210</v>
      </c>
      <c r="C1343" s="1">
        <v>32.293233700000002</v>
      </c>
      <c r="D1343" s="1">
        <v>23.259948600000001</v>
      </c>
      <c r="F1343" s="1">
        <v>1210</v>
      </c>
      <c r="G1343" s="1" t="s">
        <v>5861</v>
      </c>
    </row>
    <row r="1344" spans="1:7" x14ac:dyDescent="0.25">
      <c r="A1344" s="1" t="s">
        <v>2908</v>
      </c>
      <c r="B1344" s="1" t="s">
        <v>12</v>
      </c>
      <c r="C1344" s="1">
        <v>38.783333333333331</v>
      </c>
      <c r="D1344" s="1">
        <v>23.266666666666666</v>
      </c>
      <c r="E1344" s="1" t="s">
        <v>6033</v>
      </c>
    </row>
    <row r="1345" spans="1:7" x14ac:dyDescent="0.25">
      <c r="A1345" s="1" t="s">
        <v>1319</v>
      </c>
      <c r="B1345" s="1" t="s">
        <v>1320</v>
      </c>
      <c r="C1345" s="1">
        <v>36.216666666666669</v>
      </c>
      <c r="D1345" s="1">
        <v>23.283333333333335</v>
      </c>
      <c r="E1345" s="1" t="s">
        <v>6033</v>
      </c>
    </row>
    <row r="1346" spans="1:7" x14ac:dyDescent="0.25">
      <c r="A1346" s="1" t="s">
        <v>4405</v>
      </c>
      <c r="B1346" s="1" t="s">
        <v>4406</v>
      </c>
      <c r="C1346" s="1">
        <v>32.233333333333334</v>
      </c>
      <c r="D1346" s="1">
        <v>23.283333333333335</v>
      </c>
      <c r="E1346" s="1" t="s">
        <v>6033</v>
      </c>
    </row>
    <row r="1347" spans="1:7" x14ac:dyDescent="0.25">
      <c r="A1347" s="1">
        <v>1209</v>
      </c>
      <c r="C1347" s="1">
        <v>32.201960200000002</v>
      </c>
      <c r="D1347" s="1">
        <v>23.287487500000001</v>
      </c>
      <c r="F1347" s="1">
        <v>1209</v>
      </c>
      <c r="G1347" s="1" t="s">
        <v>5860</v>
      </c>
    </row>
    <row r="1348" spans="1:7" x14ac:dyDescent="0.25">
      <c r="A1348" s="1">
        <v>780</v>
      </c>
      <c r="C1348" s="1">
        <v>35.882968599999998</v>
      </c>
      <c r="D1348" s="1">
        <v>23.291558299999998</v>
      </c>
      <c r="F1348" s="1">
        <v>780</v>
      </c>
      <c r="G1348" s="1" t="s">
        <v>5398</v>
      </c>
    </row>
    <row r="1349" spans="1:7" x14ac:dyDescent="0.25">
      <c r="A1349" s="1" t="s">
        <v>1325</v>
      </c>
      <c r="B1349" s="1" t="s">
        <v>1326</v>
      </c>
      <c r="C1349" s="1">
        <v>35.883333333333333</v>
      </c>
      <c r="D1349" s="1">
        <v>23.3</v>
      </c>
    </row>
    <row r="1350" spans="1:7" x14ac:dyDescent="0.25">
      <c r="A1350" s="1" t="s">
        <v>3827</v>
      </c>
      <c r="B1350" s="1" t="s">
        <v>12</v>
      </c>
      <c r="C1350" s="1">
        <v>38.55833333333333</v>
      </c>
      <c r="D1350" s="1">
        <v>23.3</v>
      </c>
    </row>
    <row r="1351" spans="1:7" x14ac:dyDescent="0.25">
      <c r="A1351" s="1">
        <v>642</v>
      </c>
      <c r="C1351" s="1">
        <v>38.586742399999999</v>
      </c>
      <c r="D1351" s="1">
        <v>23.308809799999999</v>
      </c>
      <c r="F1351" s="1">
        <v>642</v>
      </c>
      <c r="G1351" s="1" t="s">
        <v>5254</v>
      </c>
    </row>
    <row r="1352" spans="1:7" x14ac:dyDescent="0.25">
      <c r="A1352" s="1">
        <v>1208</v>
      </c>
      <c r="C1352" s="1">
        <v>32.177830399999998</v>
      </c>
      <c r="D1352" s="1">
        <v>23.312961399999999</v>
      </c>
      <c r="F1352" s="1">
        <v>1208</v>
      </c>
      <c r="G1352" s="1" t="s">
        <v>5859</v>
      </c>
    </row>
    <row r="1353" spans="1:7" x14ac:dyDescent="0.25">
      <c r="A1353" s="1" t="s">
        <v>4403</v>
      </c>
      <c r="B1353" s="1" t="s">
        <v>4404</v>
      </c>
      <c r="C1353" s="1">
        <v>32.200000000000003</v>
      </c>
      <c r="D1353" s="1">
        <v>23.333333333333332</v>
      </c>
      <c r="E1353" s="1" t="s">
        <v>6033</v>
      </c>
    </row>
    <row r="1354" spans="1:7" x14ac:dyDescent="0.25">
      <c r="A1354" s="1" t="s">
        <v>3887</v>
      </c>
      <c r="B1354" s="1" t="s">
        <v>12</v>
      </c>
      <c r="C1354" s="1">
        <v>40.1</v>
      </c>
      <c r="D1354" s="1">
        <v>23.333333333333332</v>
      </c>
      <c r="E1354" s="1" t="s">
        <v>6033</v>
      </c>
    </row>
    <row r="1355" spans="1:7" x14ac:dyDescent="0.25">
      <c r="A1355" s="1" t="s">
        <v>3441</v>
      </c>
      <c r="B1355" s="1" t="s">
        <v>12</v>
      </c>
      <c r="C1355" s="1">
        <v>37.633333333333333</v>
      </c>
      <c r="D1355" s="1">
        <v>23.333333333333332</v>
      </c>
      <c r="E1355" s="1" t="s">
        <v>6033</v>
      </c>
    </row>
    <row r="1356" spans="1:7" x14ac:dyDescent="0.25">
      <c r="A1356" s="1" t="s">
        <v>2916</v>
      </c>
      <c r="B1356" s="1" t="s">
        <v>12</v>
      </c>
      <c r="C1356" s="1">
        <v>38.466666666666669</v>
      </c>
      <c r="D1356" s="1">
        <v>23.333333333333332</v>
      </c>
      <c r="E1356" s="1" t="s">
        <v>6033</v>
      </c>
    </row>
    <row r="1357" spans="1:7" x14ac:dyDescent="0.25">
      <c r="A1357" s="1">
        <v>674</v>
      </c>
      <c r="C1357" s="1">
        <v>40.192669899999999</v>
      </c>
      <c r="D1357" s="1">
        <v>23.338613200000001</v>
      </c>
      <c r="F1357" s="1">
        <v>674</v>
      </c>
      <c r="G1357" s="1" t="s">
        <v>5288</v>
      </c>
    </row>
    <row r="1358" spans="1:7" x14ac:dyDescent="0.25">
      <c r="A1358" s="1" t="s">
        <v>4410</v>
      </c>
      <c r="B1358" s="1" t="s">
        <v>12</v>
      </c>
      <c r="C1358" s="1">
        <v>32.116666666666667</v>
      </c>
      <c r="D1358" s="1">
        <v>23.35</v>
      </c>
    </row>
    <row r="1359" spans="1:7" x14ac:dyDescent="0.25">
      <c r="A1359" s="1" t="s">
        <v>2959</v>
      </c>
      <c r="B1359" s="1" t="s">
        <v>12</v>
      </c>
      <c r="C1359" s="1">
        <v>37.966666666666669</v>
      </c>
      <c r="D1359" s="1">
        <v>23.35</v>
      </c>
    </row>
    <row r="1360" spans="1:7" x14ac:dyDescent="0.25">
      <c r="A1360" s="1" t="s">
        <v>3069</v>
      </c>
      <c r="B1360" s="1" t="s">
        <v>12</v>
      </c>
      <c r="C1360" s="1">
        <v>40.18333333333333</v>
      </c>
      <c r="D1360" s="1">
        <v>23.35</v>
      </c>
    </row>
    <row r="1361" spans="1:7" x14ac:dyDescent="0.25">
      <c r="A1361" s="1">
        <v>675</v>
      </c>
      <c r="C1361" s="1">
        <v>40.292927900000002</v>
      </c>
      <c r="D1361" s="1">
        <v>23.351839099999999</v>
      </c>
      <c r="F1361" s="1">
        <v>675</v>
      </c>
      <c r="G1361" s="1" t="s">
        <v>5289</v>
      </c>
    </row>
    <row r="1362" spans="1:7" x14ac:dyDescent="0.25">
      <c r="A1362" s="1" t="s">
        <v>2920</v>
      </c>
      <c r="B1362" s="1" t="s">
        <v>12</v>
      </c>
      <c r="C1362" s="1">
        <v>37.583333333333336</v>
      </c>
      <c r="D1362" s="1">
        <v>23.352777777777778</v>
      </c>
      <c r="E1362" s="1" t="s">
        <v>6033</v>
      </c>
    </row>
    <row r="1363" spans="1:7" x14ac:dyDescent="0.25">
      <c r="A1363" s="1">
        <v>617</v>
      </c>
      <c r="C1363" s="1">
        <v>37.971865600000001</v>
      </c>
      <c r="D1363" s="1">
        <v>23.353791999999999</v>
      </c>
      <c r="F1363" s="1">
        <v>617</v>
      </c>
      <c r="G1363" s="1" t="s">
        <v>5229</v>
      </c>
    </row>
    <row r="1364" spans="1:7" x14ac:dyDescent="0.25">
      <c r="A1364" s="1" t="s">
        <v>3079</v>
      </c>
      <c r="B1364" s="1" t="s">
        <v>12</v>
      </c>
      <c r="C1364" s="1">
        <v>40.25</v>
      </c>
      <c r="D1364" s="1">
        <v>23.366666666666667</v>
      </c>
      <c r="E1364" s="1" t="s">
        <v>6033</v>
      </c>
    </row>
    <row r="1365" spans="1:7" x14ac:dyDescent="0.25">
      <c r="A1365" s="1">
        <v>670</v>
      </c>
      <c r="C1365" s="1">
        <v>39.957912100000001</v>
      </c>
      <c r="D1365" s="1">
        <v>23.381129999999999</v>
      </c>
      <c r="F1365" s="1">
        <v>670</v>
      </c>
      <c r="G1365" s="1" t="s">
        <v>5284</v>
      </c>
    </row>
    <row r="1366" spans="1:7" x14ac:dyDescent="0.25">
      <c r="A1366" s="1" t="s">
        <v>3747</v>
      </c>
      <c r="B1366" s="1" t="s">
        <v>12</v>
      </c>
      <c r="C1366" s="1">
        <v>37.516666666666666</v>
      </c>
      <c r="D1366" s="1">
        <v>23.383333333333333</v>
      </c>
    </row>
    <row r="1367" spans="1:7" x14ac:dyDescent="0.25">
      <c r="A1367" s="1" t="s">
        <v>4512</v>
      </c>
      <c r="C1367" s="1">
        <v>37.5734177</v>
      </c>
      <c r="D1367" s="1">
        <v>23.392009999999999</v>
      </c>
      <c r="F1367" s="1" t="s">
        <v>5221</v>
      </c>
    </row>
    <row r="1368" spans="1:7" x14ac:dyDescent="0.25">
      <c r="A1368" s="1">
        <v>608</v>
      </c>
      <c r="C1368" s="1">
        <v>37.504901500000003</v>
      </c>
      <c r="D1368" s="1">
        <v>23.396029200000001</v>
      </c>
      <c r="F1368" s="1">
        <v>608</v>
      </c>
      <c r="G1368" s="1" t="s">
        <v>5219</v>
      </c>
    </row>
    <row r="1369" spans="1:7" x14ac:dyDescent="0.25">
      <c r="A1369" s="1">
        <v>609</v>
      </c>
      <c r="C1369" s="1">
        <v>37.504901500000003</v>
      </c>
      <c r="D1369" s="1">
        <v>23.396029200000001</v>
      </c>
      <c r="F1369" s="1">
        <v>609</v>
      </c>
      <c r="G1369" s="1" t="s">
        <v>5220</v>
      </c>
    </row>
    <row r="1370" spans="1:7" x14ac:dyDescent="0.25">
      <c r="A1370" s="1">
        <v>673</v>
      </c>
      <c r="C1370" s="1">
        <v>40.130482100000002</v>
      </c>
      <c r="D1370" s="1">
        <v>23.398773899999998</v>
      </c>
      <c r="F1370" s="1">
        <v>673</v>
      </c>
      <c r="G1370" s="1" t="s">
        <v>5287</v>
      </c>
    </row>
    <row r="1371" spans="1:7" x14ac:dyDescent="0.25">
      <c r="A1371" s="1" t="s">
        <v>3072</v>
      </c>
      <c r="B1371" s="1" t="s">
        <v>12</v>
      </c>
      <c r="C1371" s="1">
        <v>39.983333333333334</v>
      </c>
      <c r="D1371" s="1">
        <v>23.4</v>
      </c>
    </row>
    <row r="1372" spans="1:7" x14ac:dyDescent="0.25">
      <c r="A1372" s="1">
        <v>610</v>
      </c>
      <c r="C1372" s="1">
        <v>37.748961399999999</v>
      </c>
      <c r="D1372" s="1">
        <v>23.416999400000002</v>
      </c>
      <c r="F1372" s="1">
        <v>610</v>
      </c>
      <c r="G1372" s="1" t="s">
        <v>5222</v>
      </c>
    </row>
    <row r="1373" spans="1:7" x14ac:dyDescent="0.25">
      <c r="A1373" s="1">
        <v>751</v>
      </c>
      <c r="C1373" s="1">
        <v>39.142588799999999</v>
      </c>
      <c r="D1373" s="1">
        <v>23.4306093</v>
      </c>
      <c r="F1373" s="1">
        <v>751</v>
      </c>
      <c r="G1373" s="1" t="s">
        <v>5368</v>
      </c>
    </row>
    <row r="1374" spans="1:7" x14ac:dyDescent="0.25">
      <c r="A1374" s="1" t="s">
        <v>12</v>
      </c>
      <c r="B1374" s="1" t="s">
        <v>4444</v>
      </c>
      <c r="C1374" s="1">
        <v>37.416666666666664</v>
      </c>
      <c r="D1374" s="1">
        <v>23.433333333333334</v>
      </c>
      <c r="E1374" s="1" t="s">
        <v>6033</v>
      </c>
    </row>
    <row r="1375" spans="1:7" x14ac:dyDescent="0.25">
      <c r="A1375" s="1" t="s">
        <v>2932</v>
      </c>
      <c r="B1375" s="1" t="s">
        <v>12</v>
      </c>
      <c r="C1375" s="1">
        <v>37.744444444444447</v>
      </c>
      <c r="D1375" s="1">
        <v>23.433333333333334</v>
      </c>
      <c r="E1375" s="1" t="s">
        <v>6033</v>
      </c>
    </row>
    <row r="1376" spans="1:7" x14ac:dyDescent="0.25">
      <c r="A1376" s="1">
        <v>641</v>
      </c>
      <c r="C1376" s="1">
        <v>38.499255300000002</v>
      </c>
      <c r="D1376" s="1">
        <v>23.445634399999999</v>
      </c>
      <c r="F1376" s="1">
        <v>641</v>
      </c>
      <c r="G1376" s="1" t="s">
        <v>5253</v>
      </c>
    </row>
    <row r="1377" spans="1:7" x14ac:dyDescent="0.25">
      <c r="A1377" s="1" t="s">
        <v>1258</v>
      </c>
      <c r="B1377" s="1" t="s">
        <v>12</v>
      </c>
      <c r="C1377" s="1">
        <v>38.491666666666667</v>
      </c>
      <c r="D1377" s="1">
        <v>23.458333333333332</v>
      </c>
    </row>
    <row r="1378" spans="1:7" x14ac:dyDescent="0.25">
      <c r="A1378" s="1">
        <v>605</v>
      </c>
      <c r="C1378" s="1">
        <v>37.3510688</v>
      </c>
      <c r="D1378" s="1">
        <v>23.4651982</v>
      </c>
      <c r="F1378" s="1">
        <v>605</v>
      </c>
      <c r="G1378" s="1" t="s">
        <v>5216</v>
      </c>
    </row>
    <row r="1379" spans="1:7" x14ac:dyDescent="0.25">
      <c r="A1379" s="1">
        <v>607</v>
      </c>
      <c r="C1379" s="1">
        <v>37.494774900000003</v>
      </c>
      <c r="D1379" s="1">
        <v>23.466609399999999</v>
      </c>
      <c r="F1379" s="1">
        <v>607</v>
      </c>
      <c r="G1379" s="1" t="s">
        <v>5218</v>
      </c>
    </row>
    <row r="1380" spans="1:7" x14ac:dyDescent="0.25">
      <c r="A1380" s="1" t="s">
        <v>2627</v>
      </c>
      <c r="B1380" s="1" t="s">
        <v>2628</v>
      </c>
      <c r="C1380" s="1">
        <v>37.5</v>
      </c>
      <c r="D1380" s="1">
        <v>23.466666666666665</v>
      </c>
    </row>
    <row r="1381" spans="1:7" x14ac:dyDescent="0.25">
      <c r="A1381" s="1" t="s">
        <v>3804</v>
      </c>
      <c r="B1381" s="1" t="s">
        <v>12</v>
      </c>
      <c r="C1381" s="1">
        <v>38.833333333333336</v>
      </c>
      <c r="D1381" s="1">
        <v>23.466666666666665</v>
      </c>
      <c r="E1381" s="1" t="s">
        <v>6033</v>
      </c>
    </row>
    <row r="1382" spans="1:7" x14ac:dyDescent="0.25">
      <c r="A1382" s="1" t="s">
        <v>3744</v>
      </c>
      <c r="B1382" s="1" t="s">
        <v>12</v>
      </c>
      <c r="C1382" s="1">
        <v>37.333333333333336</v>
      </c>
      <c r="D1382" s="1">
        <v>23.466666666666665</v>
      </c>
    </row>
    <row r="1383" spans="1:7" x14ac:dyDescent="0.25">
      <c r="A1383" s="1">
        <v>606</v>
      </c>
      <c r="C1383" s="1">
        <v>37.474316700000003</v>
      </c>
      <c r="D1383" s="1">
        <v>23.4817967</v>
      </c>
      <c r="F1383" s="1">
        <v>606</v>
      </c>
      <c r="G1383" s="1" t="s">
        <v>5217</v>
      </c>
    </row>
    <row r="1384" spans="1:7" x14ac:dyDescent="0.25">
      <c r="A1384" s="1">
        <v>620</v>
      </c>
      <c r="C1384" s="1">
        <v>37.958528100000002</v>
      </c>
      <c r="D1384" s="1">
        <v>23.482615800000001</v>
      </c>
      <c r="F1384" s="1">
        <v>620</v>
      </c>
      <c r="G1384" s="1" t="s">
        <v>5232</v>
      </c>
    </row>
    <row r="1385" spans="1:7" x14ac:dyDescent="0.25">
      <c r="A1385" s="1" t="s">
        <v>2190</v>
      </c>
      <c r="B1385" s="1" t="s">
        <v>12</v>
      </c>
      <c r="C1385" s="1">
        <v>37.950000000000003</v>
      </c>
      <c r="D1385" s="1">
        <v>23.5</v>
      </c>
    </row>
    <row r="1386" spans="1:7" x14ac:dyDescent="0.25">
      <c r="A1386" s="1" t="s">
        <v>3910</v>
      </c>
      <c r="B1386" s="1" t="s">
        <v>12</v>
      </c>
      <c r="C1386" s="1">
        <v>39.147222222222219</v>
      </c>
      <c r="D1386" s="1">
        <v>23.5</v>
      </c>
    </row>
    <row r="1387" spans="1:7" x14ac:dyDescent="0.25">
      <c r="A1387" s="1" t="s">
        <v>12</v>
      </c>
      <c r="B1387" s="1" t="s">
        <v>2064</v>
      </c>
      <c r="C1387" s="1">
        <v>35.299999999999997</v>
      </c>
      <c r="D1387" s="1">
        <v>23.516666666666666</v>
      </c>
      <c r="E1387" s="1" t="s">
        <v>6033</v>
      </c>
    </row>
    <row r="1388" spans="1:7" x14ac:dyDescent="0.25">
      <c r="A1388" s="1" t="s">
        <v>2058</v>
      </c>
      <c r="B1388" s="1" t="s">
        <v>2059</v>
      </c>
      <c r="C1388" s="1">
        <v>35.233333333333334</v>
      </c>
      <c r="D1388" s="1">
        <v>23.516666666666666</v>
      </c>
      <c r="E1388" s="1" t="s">
        <v>6033</v>
      </c>
    </row>
    <row r="1389" spans="1:7" x14ac:dyDescent="0.25">
      <c r="A1389" s="1" t="s">
        <v>3819</v>
      </c>
      <c r="B1389" s="1" t="s">
        <v>12</v>
      </c>
      <c r="C1389" s="1">
        <v>38.475000000000001</v>
      </c>
      <c r="D1389" s="1">
        <v>23.524999999999999</v>
      </c>
      <c r="E1389" s="1" t="s">
        <v>6033</v>
      </c>
    </row>
    <row r="1390" spans="1:7" x14ac:dyDescent="0.25">
      <c r="A1390" s="1">
        <v>671</v>
      </c>
      <c r="C1390" s="1">
        <v>39.943862500000002</v>
      </c>
      <c r="D1390" s="1">
        <v>23.5276301</v>
      </c>
      <c r="F1390" s="1">
        <v>671</v>
      </c>
      <c r="G1390" s="1" t="s">
        <v>5285</v>
      </c>
    </row>
    <row r="1391" spans="1:7" x14ac:dyDescent="0.25">
      <c r="A1391" s="1">
        <v>845</v>
      </c>
      <c r="C1391" s="1">
        <v>35.311092299999999</v>
      </c>
      <c r="D1391" s="1">
        <v>23.529464300000001</v>
      </c>
      <c r="F1391" s="1">
        <v>845</v>
      </c>
      <c r="G1391" s="1" t="s">
        <v>5463</v>
      </c>
    </row>
    <row r="1392" spans="1:7" x14ac:dyDescent="0.25">
      <c r="A1392" s="1" t="s">
        <v>2963</v>
      </c>
      <c r="B1392" s="1" t="s">
        <v>12</v>
      </c>
      <c r="C1392" s="1">
        <v>38.033333333333331</v>
      </c>
      <c r="D1392" s="1">
        <v>23.533333333333335</v>
      </c>
    </row>
    <row r="1393" spans="1:7" x14ac:dyDescent="0.25">
      <c r="A1393" s="1">
        <v>619</v>
      </c>
      <c r="C1393" s="1">
        <v>37.950329400000001</v>
      </c>
      <c r="D1393" s="1">
        <v>23.5390771</v>
      </c>
      <c r="F1393" s="1">
        <v>619</v>
      </c>
      <c r="G1393" s="1" t="s">
        <v>5231</v>
      </c>
    </row>
    <row r="1394" spans="1:7" x14ac:dyDescent="0.25">
      <c r="A1394" s="1">
        <v>846</v>
      </c>
      <c r="C1394" s="1">
        <v>35.314800400000003</v>
      </c>
      <c r="D1394" s="1">
        <v>23.5423376</v>
      </c>
      <c r="F1394" s="1">
        <v>846</v>
      </c>
      <c r="G1394" s="1" t="s">
        <v>5464</v>
      </c>
    </row>
    <row r="1395" spans="1:7" x14ac:dyDescent="0.25">
      <c r="A1395" s="1">
        <v>618</v>
      </c>
      <c r="C1395" s="1">
        <v>38.038896299999998</v>
      </c>
      <c r="D1395" s="1">
        <v>23.544120499999998</v>
      </c>
      <c r="F1395" s="1">
        <v>618</v>
      </c>
      <c r="G1395" s="1" t="s">
        <v>5230</v>
      </c>
    </row>
    <row r="1396" spans="1:7" x14ac:dyDescent="0.25">
      <c r="A1396" s="1" t="s">
        <v>3759</v>
      </c>
      <c r="B1396" s="1" t="s">
        <v>12</v>
      </c>
      <c r="C1396" s="1">
        <v>37.950000000000003</v>
      </c>
      <c r="D1396" s="1">
        <v>23.55</v>
      </c>
    </row>
    <row r="1397" spans="1:7" x14ac:dyDescent="0.25">
      <c r="A1397" s="1" t="s">
        <v>12</v>
      </c>
      <c r="B1397" s="1" t="s">
        <v>2077</v>
      </c>
      <c r="C1397" s="1">
        <v>35.583333333333336</v>
      </c>
      <c r="D1397" s="1">
        <v>23.566666666666666</v>
      </c>
    </row>
    <row r="1398" spans="1:7" x14ac:dyDescent="0.25">
      <c r="A1398" s="1" t="s">
        <v>2053</v>
      </c>
      <c r="B1398" s="1" t="s">
        <v>2054</v>
      </c>
      <c r="C1398" s="1">
        <v>35.216666666666669</v>
      </c>
      <c r="D1398" s="1">
        <v>23.566666666666666</v>
      </c>
    </row>
    <row r="1399" spans="1:7" x14ac:dyDescent="0.25">
      <c r="A1399" s="1" t="s">
        <v>2072</v>
      </c>
      <c r="B1399" s="1" t="s">
        <v>2073</v>
      </c>
      <c r="C1399" s="1">
        <v>35.5</v>
      </c>
      <c r="D1399" s="1">
        <v>23.566666666666666</v>
      </c>
    </row>
    <row r="1400" spans="1:7" x14ac:dyDescent="0.25">
      <c r="A1400" s="1" t="s">
        <v>3890</v>
      </c>
      <c r="B1400" s="1" t="s">
        <v>12</v>
      </c>
      <c r="C1400" s="1">
        <v>40.216666666666669</v>
      </c>
      <c r="D1400" s="1">
        <v>23.566666666666666</v>
      </c>
      <c r="E1400" s="1" t="s">
        <v>6033</v>
      </c>
    </row>
    <row r="1401" spans="1:7" x14ac:dyDescent="0.25">
      <c r="A1401" s="1" t="s">
        <v>2067</v>
      </c>
      <c r="B1401" s="1" t="s">
        <v>2068</v>
      </c>
      <c r="C1401" s="1">
        <v>35.4</v>
      </c>
      <c r="D1401" s="1">
        <v>23.566666666666666</v>
      </c>
      <c r="E1401" s="1" t="s">
        <v>6033</v>
      </c>
    </row>
    <row r="1402" spans="1:7" x14ac:dyDescent="0.25">
      <c r="A1402" s="1">
        <v>779</v>
      </c>
      <c r="C1402" s="1">
        <v>35.510409500000002</v>
      </c>
      <c r="D1402" s="1">
        <v>23.569497999999999</v>
      </c>
      <c r="F1402" s="1">
        <v>779</v>
      </c>
      <c r="G1402" s="1" t="s">
        <v>5397</v>
      </c>
    </row>
    <row r="1403" spans="1:7" x14ac:dyDescent="0.25">
      <c r="A1403" s="1">
        <v>844</v>
      </c>
      <c r="C1403" s="1">
        <v>35.238544599999997</v>
      </c>
      <c r="D1403" s="1">
        <v>23.579955399999999</v>
      </c>
      <c r="F1403" s="1">
        <v>844</v>
      </c>
      <c r="G1403" s="1" t="s">
        <v>5462</v>
      </c>
    </row>
    <row r="1404" spans="1:7" x14ac:dyDescent="0.25">
      <c r="A1404" s="1" t="s">
        <v>12</v>
      </c>
      <c r="B1404" s="1" t="s">
        <v>2048</v>
      </c>
      <c r="C1404" s="1">
        <v>35.233333333333334</v>
      </c>
      <c r="D1404" s="1">
        <v>23.583333333333332</v>
      </c>
      <c r="E1404" s="1" t="s">
        <v>6033</v>
      </c>
    </row>
    <row r="1405" spans="1:7" x14ac:dyDescent="0.25">
      <c r="A1405" s="1">
        <v>672</v>
      </c>
      <c r="C1405" s="1">
        <v>39.987731500000002</v>
      </c>
      <c r="D1405" s="1">
        <v>23.5851857</v>
      </c>
      <c r="F1405" s="1">
        <v>672</v>
      </c>
      <c r="G1405" s="1" t="s">
        <v>5286</v>
      </c>
    </row>
    <row r="1406" spans="1:7" x14ac:dyDescent="0.25">
      <c r="A1406" s="1">
        <v>653</v>
      </c>
      <c r="C1406" s="1">
        <v>38.454181200000001</v>
      </c>
      <c r="D1406" s="1">
        <v>23.5907655</v>
      </c>
      <c r="F1406" s="1">
        <v>653</v>
      </c>
      <c r="G1406" s="1" t="s">
        <v>5265</v>
      </c>
    </row>
    <row r="1407" spans="1:7" x14ac:dyDescent="0.25">
      <c r="A1407" s="1">
        <v>639</v>
      </c>
      <c r="C1407" s="1">
        <v>38.435104899999999</v>
      </c>
      <c r="D1407" s="1">
        <v>23.594515999999999</v>
      </c>
      <c r="F1407" s="1">
        <v>639</v>
      </c>
      <c r="G1407" s="1" t="s">
        <v>5251</v>
      </c>
    </row>
    <row r="1408" spans="1:7" x14ac:dyDescent="0.25">
      <c r="A1408" s="1">
        <v>621</v>
      </c>
      <c r="C1408" s="1">
        <v>37.954112100000003</v>
      </c>
      <c r="D1408" s="1">
        <v>23.5972814</v>
      </c>
      <c r="F1408" s="1">
        <v>621</v>
      </c>
      <c r="G1408" s="1" t="s">
        <v>5233</v>
      </c>
    </row>
    <row r="1409" spans="1:7" x14ac:dyDescent="0.25">
      <c r="A1409" s="1" t="s">
        <v>2081</v>
      </c>
      <c r="B1409" s="1" t="s">
        <v>2082</v>
      </c>
      <c r="C1409" s="1">
        <v>35.583333333333336</v>
      </c>
      <c r="D1409" s="1">
        <v>23.6</v>
      </c>
    </row>
    <row r="1410" spans="1:7" x14ac:dyDescent="0.25">
      <c r="A1410" s="1" t="s">
        <v>2987</v>
      </c>
      <c r="B1410" s="1" t="s">
        <v>12</v>
      </c>
      <c r="C1410" s="1">
        <v>38.422222222222217</v>
      </c>
      <c r="D1410" s="1">
        <v>23.6</v>
      </c>
    </row>
    <row r="1411" spans="1:7" x14ac:dyDescent="0.25">
      <c r="A1411" s="1" t="s">
        <v>2991</v>
      </c>
      <c r="B1411" s="1" t="s">
        <v>12</v>
      </c>
      <c r="C1411" s="1">
        <v>38.458333333333336</v>
      </c>
      <c r="D1411" s="1">
        <v>23.6</v>
      </c>
    </row>
    <row r="1412" spans="1:7" x14ac:dyDescent="0.25">
      <c r="A1412" s="1">
        <v>640</v>
      </c>
      <c r="C1412" s="1">
        <v>38.445442</v>
      </c>
      <c r="D1412" s="1">
        <v>23.600376799999999</v>
      </c>
      <c r="F1412" s="1">
        <v>640</v>
      </c>
      <c r="G1412" s="1" t="s">
        <v>5252</v>
      </c>
    </row>
    <row r="1413" spans="1:7" x14ac:dyDescent="0.25">
      <c r="A1413" s="1">
        <v>781</v>
      </c>
      <c r="C1413" s="1">
        <v>35.578688800000002</v>
      </c>
      <c r="D1413" s="1">
        <v>23.6005404</v>
      </c>
      <c r="F1413" s="1">
        <v>781</v>
      </c>
      <c r="G1413" s="1" t="s">
        <v>5399</v>
      </c>
    </row>
    <row r="1414" spans="1:7" x14ac:dyDescent="0.25">
      <c r="A1414" s="1">
        <v>638</v>
      </c>
      <c r="C1414" s="1">
        <v>38.428033300000003</v>
      </c>
      <c r="D1414" s="1">
        <v>23.6012588</v>
      </c>
      <c r="F1414" s="1">
        <v>638</v>
      </c>
      <c r="G1414" s="1" t="s">
        <v>5250</v>
      </c>
    </row>
    <row r="1415" spans="1:7" x14ac:dyDescent="0.25">
      <c r="A1415" s="1" t="s">
        <v>4363</v>
      </c>
      <c r="B1415" s="1" t="s">
        <v>12</v>
      </c>
      <c r="C1415" s="1">
        <v>39.15</v>
      </c>
      <c r="D1415" s="1">
        <v>23.625</v>
      </c>
      <c r="E1415" s="1" t="s">
        <v>6033</v>
      </c>
    </row>
    <row r="1416" spans="1:7" x14ac:dyDescent="0.25">
      <c r="A1416" s="1" t="s">
        <v>12</v>
      </c>
      <c r="B1416" s="1" t="s">
        <v>2044</v>
      </c>
      <c r="C1416" s="1">
        <v>35.216666666666669</v>
      </c>
      <c r="D1416" s="1">
        <v>23.633333333333333</v>
      </c>
      <c r="E1416" s="1" t="s">
        <v>6033</v>
      </c>
    </row>
    <row r="1417" spans="1:7" x14ac:dyDescent="0.25">
      <c r="A1417" s="1" t="s">
        <v>2086</v>
      </c>
      <c r="B1417" s="1" t="s">
        <v>2087</v>
      </c>
      <c r="C1417" s="1">
        <v>35.5</v>
      </c>
      <c r="D1417" s="1">
        <v>23.633333333333333</v>
      </c>
    </row>
    <row r="1418" spans="1:7" x14ac:dyDescent="0.25">
      <c r="A1418" s="1" t="s">
        <v>2967</v>
      </c>
      <c r="B1418" s="1" t="s">
        <v>12</v>
      </c>
      <c r="C1418" s="1">
        <v>37.93333333333333</v>
      </c>
      <c r="D1418" s="1">
        <v>23.633333333333333</v>
      </c>
    </row>
    <row r="1419" spans="1:7" x14ac:dyDescent="0.25">
      <c r="A1419" s="1">
        <v>622</v>
      </c>
      <c r="C1419" s="1">
        <v>37.941315000000003</v>
      </c>
      <c r="D1419" s="1">
        <v>23.6407381</v>
      </c>
      <c r="F1419" s="1">
        <v>622</v>
      </c>
      <c r="G1419" s="1" t="s">
        <v>5234</v>
      </c>
    </row>
    <row r="1420" spans="1:7" x14ac:dyDescent="0.25">
      <c r="A1420" s="1">
        <v>623</v>
      </c>
      <c r="C1420" s="1">
        <v>37.937407700000001</v>
      </c>
      <c r="D1420" s="1">
        <v>23.6475312</v>
      </c>
      <c r="F1420" s="1">
        <v>623</v>
      </c>
      <c r="G1420" s="1" t="s">
        <v>5235</v>
      </c>
    </row>
    <row r="1421" spans="1:7" x14ac:dyDescent="0.25">
      <c r="A1421" s="1">
        <v>782</v>
      </c>
      <c r="C1421" s="1">
        <v>35.500758300000001</v>
      </c>
      <c r="D1421" s="1">
        <v>23.647666600000001</v>
      </c>
      <c r="F1421" s="1">
        <v>782</v>
      </c>
      <c r="G1421" s="1" t="s">
        <v>5400</v>
      </c>
    </row>
    <row r="1422" spans="1:7" x14ac:dyDescent="0.25">
      <c r="A1422" s="1" t="s">
        <v>2983</v>
      </c>
      <c r="B1422" s="1" t="s">
        <v>12</v>
      </c>
      <c r="C1422" s="1">
        <v>38.35</v>
      </c>
      <c r="D1422" s="1">
        <v>23.658333333333331</v>
      </c>
    </row>
    <row r="1423" spans="1:7" x14ac:dyDescent="0.25">
      <c r="A1423" s="1">
        <v>624</v>
      </c>
      <c r="C1423" s="1">
        <v>37.937382100000001</v>
      </c>
      <c r="D1423" s="1">
        <v>23.659724099999998</v>
      </c>
      <c r="F1423" s="1">
        <v>624</v>
      </c>
      <c r="G1423" s="1" t="s">
        <v>5236</v>
      </c>
    </row>
    <row r="1424" spans="1:7" x14ac:dyDescent="0.25">
      <c r="A1424" s="1" t="s">
        <v>12</v>
      </c>
      <c r="B1424" s="1" t="s">
        <v>2040</v>
      </c>
      <c r="C1424" s="1">
        <v>35.216666666666669</v>
      </c>
      <c r="D1424" s="1">
        <v>23.666666666666668</v>
      </c>
    </row>
    <row r="1425" spans="1:7" x14ac:dyDescent="0.25">
      <c r="A1425" s="1" t="s">
        <v>2969</v>
      </c>
      <c r="B1425" s="1" t="s">
        <v>2970</v>
      </c>
      <c r="C1425" s="1">
        <v>37.93333333333333</v>
      </c>
      <c r="D1425" s="1">
        <v>23.666666666666668</v>
      </c>
      <c r="E1425" s="1" t="s">
        <v>6033</v>
      </c>
    </row>
    <row r="1426" spans="1:7" x14ac:dyDescent="0.25">
      <c r="A1426" s="1" t="s">
        <v>3218</v>
      </c>
      <c r="B1426" s="1" t="s">
        <v>12</v>
      </c>
      <c r="C1426" s="1">
        <v>35.216666666666669</v>
      </c>
      <c r="D1426" s="1">
        <v>23.666666666666668</v>
      </c>
      <c r="E1426" s="1" t="s">
        <v>6033</v>
      </c>
    </row>
    <row r="1427" spans="1:7" x14ac:dyDescent="0.25">
      <c r="A1427" s="1">
        <v>843</v>
      </c>
      <c r="C1427" s="1">
        <v>35.228604400000002</v>
      </c>
      <c r="D1427" s="1">
        <v>23.6704671</v>
      </c>
      <c r="F1427" s="1">
        <v>843</v>
      </c>
      <c r="G1427" s="1" t="s">
        <v>5461</v>
      </c>
    </row>
    <row r="1428" spans="1:7" x14ac:dyDescent="0.25">
      <c r="A1428" s="1">
        <v>625</v>
      </c>
      <c r="C1428" s="1">
        <v>37.938189899999998</v>
      </c>
      <c r="D1428" s="1">
        <v>23.6740803</v>
      </c>
      <c r="F1428" s="1">
        <v>625</v>
      </c>
      <c r="G1428" s="1" t="s">
        <v>5237</v>
      </c>
    </row>
    <row r="1429" spans="1:7" x14ac:dyDescent="0.25">
      <c r="A1429" s="1">
        <v>637</v>
      </c>
      <c r="C1429" s="1">
        <v>38.338676599999999</v>
      </c>
      <c r="D1429" s="1">
        <v>23.677267400000002</v>
      </c>
      <c r="F1429" s="1">
        <v>637</v>
      </c>
      <c r="G1429" s="1" t="s">
        <v>5249</v>
      </c>
    </row>
    <row r="1430" spans="1:7" x14ac:dyDescent="0.25">
      <c r="A1430" s="1">
        <v>752</v>
      </c>
      <c r="C1430" s="1">
        <v>39.149092400000001</v>
      </c>
      <c r="D1430" s="1">
        <v>23.687178100000001</v>
      </c>
      <c r="F1430" s="1">
        <v>752</v>
      </c>
      <c r="G1430" s="1" t="s">
        <v>5369</v>
      </c>
    </row>
    <row r="1431" spans="1:7" x14ac:dyDescent="0.25">
      <c r="A1431" s="1" t="s">
        <v>2035</v>
      </c>
      <c r="B1431" s="1" t="s">
        <v>12</v>
      </c>
      <c r="C1431" s="1">
        <v>35.233333333333334</v>
      </c>
      <c r="D1431" s="1">
        <v>23.7</v>
      </c>
      <c r="E1431" s="1" t="s">
        <v>6033</v>
      </c>
    </row>
    <row r="1432" spans="1:7" x14ac:dyDescent="0.25">
      <c r="A1432" s="1" t="s">
        <v>2090</v>
      </c>
      <c r="B1432" s="1" t="s">
        <v>2091</v>
      </c>
      <c r="C1432" s="1">
        <v>35.483333333333334</v>
      </c>
      <c r="D1432" s="1">
        <v>23.7</v>
      </c>
      <c r="E1432" s="1" t="s">
        <v>6033</v>
      </c>
    </row>
    <row r="1433" spans="1:7" x14ac:dyDescent="0.25">
      <c r="A1433" s="1" t="s">
        <v>3076</v>
      </c>
      <c r="B1433" s="1" t="s">
        <v>12</v>
      </c>
      <c r="C1433" s="1">
        <v>39.93333333333333</v>
      </c>
      <c r="D1433" s="1">
        <v>23.7</v>
      </c>
      <c r="E1433" s="1" t="s">
        <v>6033</v>
      </c>
    </row>
    <row r="1434" spans="1:7" x14ac:dyDescent="0.25">
      <c r="A1434" s="1" t="s">
        <v>3944</v>
      </c>
      <c r="B1434" s="1" t="s">
        <v>12</v>
      </c>
      <c r="C1434" s="1">
        <v>40.700000000000003</v>
      </c>
      <c r="D1434" s="1">
        <v>23.716666666666665</v>
      </c>
    </row>
    <row r="1435" spans="1:7" x14ac:dyDescent="0.25">
      <c r="A1435" s="1" t="s">
        <v>3914</v>
      </c>
      <c r="B1435" s="1" t="s">
        <v>12</v>
      </c>
      <c r="C1435" s="1">
        <v>39.133333333333333</v>
      </c>
      <c r="D1435" s="1">
        <v>23.724999999999998</v>
      </c>
    </row>
    <row r="1436" spans="1:7" x14ac:dyDescent="0.25">
      <c r="A1436" s="1" t="s">
        <v>3907</v>
      </c>
      <c r="B1436" s="1" t="s">
        <v>12</v>
      </c>
      <c r="C1436" s="1">
        <v>40.65</v>
      </c>
      <c r="D1436" s="1">
        <v>23.733333333333334</v>
      </c>
      <c r="E1436" s="1" t="s">
        <v>6033</v>
      </c>
    </row>
    <row r="1437" spans="1:7" x14ac:dyDescent="0.25">
      <c r="A1437" s="1" t="s">
        <v>2095</v>
      </c>
      <c r="B1437" s="1" t="s">
        <v>2096</v>
      </c>
      <c r="C1437" s="1">
        <v>35.65</v>
      </c>
      <c r="D1437" s="1">
        <v>23.766666666666666</v>
      </c>
    </row>
    <row r="1438" spans="1:7" x14ac:dyDescent="0.25">
      <c r="A1438" s="1" t="s">
        <v>2652</v>
      </c>
      <c r="B1438" s="1" t="s">
        <v>12</v>
      </c>
      <c r="C1438" s="1">
        <v>35.25</v>
      </c>
      <c r="D1438" s="1">
        <v>23.766666666666666</v>
      </c>
    </row>
    <row r="1439" spans="1:7" x14ac:dyDescent="0.25">
      <c r="A1439" s="1">
        <v>783</v>
      </c>
      <c r="C1439" s="1">
        <v>35.6639859</v>
      </c>
      <c r="D1439" s="1">
        <v>23.769042200000001</v>
      </c>
      <c r="F1439" s="1">
        <v>783</v>
      </c>
      <c r="G1439" s="1" t="s">
        <v>5401</v>
      </c>
    </row>
    <row r="1440" spans="1:7" x14ac:dyDescent="0.25">
      <c r="A1440" s="1" t="s">
        <v>3892</v>
      </c>
      <c r="B1440" s="1" t="s">
        <v>12</v>
      </c>
      <c r="C1440" s="1">
        <v>40.200000000000003</v>
      </c>
      <c r="D1440" s="1">
        <v>23.783333333333335</v>
      </c>
      <c r="E1440" s="1" t="s">
        <v>6033</v>
      </c>
    </row>
    <row r="1441" spans="1:7" x14ac:dyDescent="0.25">
      <c r="A1441" s="1">
        <v>652</v>
      </c>
      <c r="C1441" s="1">
        <v>38.384678100000002</v>
      </c>
      <c r="D1441" s="1">
        <v>23.7926535</v>
      </c>
      <c r="F1441" s="1">
        <v>652</v>
      </c>
      <c r="G1441" s="1" t="s">
        <v>5264</v>
      </c>
    </row>
    <row r="1442" spans="1:7" x14ac:dyDescent="0.25">
      <c r="A1442" s="1">
        <v>636</v>
      </c>
      <c r="C1442" s="1">
        <v>38.319214799999997</v>
      </c>
      <c r="D1442" s="1">
        <v>23.792861500000001</v>
      </c>
      <c r="F1442" s="1">
        <v>636</v>
      </c>
      <c r="G1442" s="1" t="s">
        <v>5248</v>
      </c>
    </row>
    <row r="1443" spans="1:7" x14ac:dyDescent="0.25">
      <c r="A1443" s="1">
        <v>842</v>
      </c>
      <c r="C1443" s="1">
        <v>35.241716799999999</v>
      </c>
      <c r="D1443" s="1">
        <v>23.799077100000002</v>
      </c>
      <c r="F1443" s="1">
        <v>842</v>
      </c>
      <c r="G1443" s="1" t="s">
        <v>5460</v>
      </c>
    </row>
    <row r="1444" spans="1:7" x14ac:dyDescent="0.25">
      <c r="A1444" s="1" t="s">
        <v>2994</v>
      </c>
      <c r="B1444" s="1" t="s">
        <v>12</v>
      </c>
      <c r="C1444" s="1">
        <v>38.383333333333333</v>
      </c>
      <c r="D1444" s="1">
        <v>23.8</v>
      </c>
    </row>
    <row r="1445" spans="1:7" x14ac:dyDescent="0.25">
      <c r="A1445" s="1" t="s">
        <v>2979</v>
      </c>
      <c r="B1445" s="1" t="s">
        <v>12</v>
      </c>
      <c r="C1445" s="1">
        <v>38.31666666666667</v>
      </c>
      <c r="D1445" s="1">
        <v>23.8</v>
      </c>
    </row>
    <row r="1446" spans="1:7" x14ac:dyDescent="0.25">
      <c r="A1446" s="1" t="s">
        <v>2649</v>
      </c>
      <c r="B1446" s="1" t="s">
        <v>12</v>
      </c>
      <c r="C1446" s="1">
        <v>35.233333333333334</v>
      </c>
      <c r="D1446" s="1">
        <v>23.8</v>
      </c>
      <c r="E1446" s="1" t="s">
        <v>6033</v>
      </c>
    </row>
    <row r="1447" spans="1:7" x14ac:dyDescent="0.25">
      <c r="A1447" s="1">
        <v>841</v>
      </c>
      <c r="C1447" s="1">
        <v>35.245417099999997</v>
      </c>
      <c r="D1447" s="1">
        <v>23.810591200000001</v>
      </c>
      <c r="F1447" s="1">
        <v>841</v>
      </c>
      <c r="G1447" s="1" t="s">
        <v>5459</v>
      </c>
    </row>
    <row r="1448" spans="1:7" x14ac:dyDescent="0.25">
      <c r="A1448" s="1">
        <v>626</v>
      </c>
      <c r="C1448" s="1">
        <v>37.805790700000003</v>
      </c>
      <c r="D1448" s="1">
        <v>23.811370700000001</v>
      </c>
      <c r="F1448" s="1">
        <v>626</v>
      </c>
      <c r="G1448" s="1" t="s">
        <v>5238</v>
      </c>
    </row>
    <row r="1449" spans="1:7" x14ac:dyDescent="0.25">
      <c r="A1449" s="1" t="s">
        <v>3762</v>
      </c>
      <c r="B1449" s="1" t="s">
        <v>12</v>
      </c>
      <c r="C1449" s="1">
        <v>37.81666666666667</v>
      </c>
      <c r="D1449" s="1">
        <v>23.816666666666666</v>
      </c>
      <c r="E1449" s="1" t="s">
        <v>6033</v>
      </c>
    </row>
    <row r="1450" spans="1:7" x14ac:dyDescent="0.25">
      <c r="A1450" s="1">
        <v>635</v>
      </c>
      <c r="C1450" s="1">
        <v>38.309794799999999</v>
      </c>
      <c r="D1450" s="1">
        <v>23.831993900000001</v>
      </c>
      <c r="F1450" s="1">
        <v>635</v>
      </c>
      <c r="G1450" s="1" t="s">
        <v>5247</v>
      </c>
    </row>
    <row r="1451" spans="1:7" x14ac:dyDescent="0.25">
      <c r="A1451" s="1" t="s">
        <v>3787</v>
      </c>
      <c r="B1451" s="1" t="s">
        <v>12</v>
      </c>
      <c r="C1451" s="1">
        <v>38.4</v>
      </c>
      <c r="D1451" s="1">
        <v>23.833333333333332</v>
      </c>
      <c r="E1451" s="1" t="s">
        <v>6033</v>
      </c>
    </row>
    <row r="1452" spans="1:7" x14ac:dyDescent="0.25">
      <c r="A1452" s="1">
        <v>679</v>
      </c>
      <c r="C1452" s="1">
        <v>40.515028100000002</v>
      </c>
      <c r="D1452" s="1">
        <v>23.835155</v>
      </c>
      <c r="F1452" s="1">
        <v>679</v>
      </c>
      <c r="G1452" s="1" t="s">
        <v>5294</v>
      </c>
    </row>
    <row r="1453" spans="1:7" x14ac:dyDescent="0.25">
      <c r="A1453" s="1">
        <v>680</v>
      </c>
      <c r="C1453" s="1">
        <v>40.515028100000002</v>
      </c>
      <c r="D1453" s="1">
        <v>23.835155</v>
      </c>
      <c r="F1453" s="1">
        <v>680</v>
      </c>
      <c r="G1453" s="1" t="s">
        <v>5295</v>
      </c>
    </row>
    <row r="1454" spans="1:7" x14ac:dyDescent="0.25">
      <c r="A1454" s="1">
        <v>681</v>
      </c>
      <c r="C1454" s="1">
        <v>40.779252900000003</v>
      </c>
      <c r="D1454" s="1">
        <v>23.843769099999999</v>
      </c>
      <c r="F1454" s="1">
        <v>681</v>
      </c>
      <c r="G1454" s="1" t="s">
        <v>5296</v>
      </c>
    </row>
    <row r="1455" spans="1:7" x14ac:dyDescent="0.25">
      <c r="A1455" s="1" t="s">
        <v>2655</v>
      </c>
      <c r="B1455" s="1" t="s">
        <v>12</v>
      </c>
      <c r="C1455" s="1">
        <v>35.233333333333334</v>
      </c>
      <c r="D1455" s="1">
        <v>23.866666666666667</v>
      </c>
    </row>
    <row r="1456" spans="1:7" x14ac:dyDescent="0.25">
      <c r="A1456" s="1">
        <v>840</v>
      </c>
      <c r="C1456" s="1">
        <v>35.237265100000002</v>
      </c>
      <c r="D1456" s="1">
        <v>23.880149400000001</v>
      </c>
      <c r="F1456" s="1">
        <v>840</v>
      </c>
      <c r="G1456" s="1" t="s">
        <v>5458</v>
      </c>
    </row>
    <row r="1457" spans="1:7" x14ac:dyDescent="0.25">
      <c r="A1457" s="1">
        <v>678</v>
      </c>
      <c r="C1457" s="1">
        <v>40.402824000000003</v>
      </c>
      <c r="D1457" s="1">
        <v>23.8805111</v>
      </c>
      <c r="F1457" s="1">
        <v>678</v>
      </c>
      <c r="G1457" s="1" t="s">
        <v>5293</v>
      </c>
    </row>
    <row r="1458" spans="1:7" x14ac:dyDescent="0.25">
      <c r="A1458" s="1" t="s">
        <v>3086</v>
      </c>
      <c r="B1458" s="1" t="s">
        <v>12</v>
      </c>
      <c r="C1458" s="1">
        <v>40.75</v>
      </c>
      <c r="D1458" s="1">
        <v>23.883333333333333</v>
      </c>
    </row>
    <row r="1459" spans="1:7" x14ac:dyDescent="0.25">
      <c r="A1459" s="1">
        <v>676</v>
      </c>
      <c r="C1459" s="1">
        <v>39.974978499999999</v>
      </c>
      <c r="D1459" s="1">
        <v>23.900051600000001</v>
      </c>
      <c r="F1459" s="1">
        <v>676</v>
      </c>
      <c r="G1459" s="1" t="s">
        <v>5290</v>
      </c>
    </row>
    <row r="1460" spans="1:7" x14ac:dyDescent="0.25">
      <c r="A1460" s="1" t="s">
        <v>3887</v>
      </c>
      <c r="B1460" s="1" t="s">
        <v>12</v>
      </c>
      <c r="C1460" s="1">
        <v>40.366666666666667</v>
      </c>
      <c r="D1460" s="1">
        <v>23.916666666666668</v>
      </c>
      <c r="E1460" s="1" t="s">
        <v>6033</v>
      </c>
    </row>
    <row r="1461" spans="1:7" x14ac:dyDescent="0.25">
      <c r="A1461" s="1" t="s">
        <v>3083</v>
      </c>
      <c r="B1461" s="1" t="s">
        <v>12</v>
      </c>
      <c r="C1461" s="1">
        <v>40</v>
      </c>
      <c r="D1461" s="1">
        <v>23.916666666666668</v>
      </c>
    </row>
    <row r="1462" spans="1:7" x14ac:dyDescent="0.25">
      <c r="A1462" s="1">
        <v>784</v>
      </c>
      <c r="C1462" s="1">
        <v>35.5371861</v>
      </c>
      <c r="D1462" s="1">
        <v>23.930451399999999</v>
      </c>
      <c r="F1462" s="1">
        <v>784</v>
      </c>
      <c r="G1462" s="1" t="s">
        <v>5402</v>
      </c>
    </row>
    <row r="1463" spans="1:7" x14ac:dyDescent="0.25">
      <c r="A1463" s="1" t="s">
        <v>3765</v>
      </c>
      <c r="B1463" s="1" t="s">
        <v>12</v>
      </c>
      <c r="C1463" s="1">
        <v>37.716666666666669</v>
      </c>
      <c r="D1463" s="1">
        <v>23.933333333333334</v>
      </c>
    </row>
    <row r="1464" spans="1:7" x14ac:dyDescent="0.25">
      <c r="A1464" s="1" t="s">
        <v>4401</v>
      </c>
      <c r="B1464" s="1" t="s">
        <v>4402</v>
      </c>
      <c r="C1464" s="1">
        <v>32.1</v>
      </c>
      <c r="D1464" s="1">
        <v>23.933333333333334</v>
      </c>
    </row>
    <row r="1465" spans="1:7" x14ac:dyDescent="0.25">
      <c r="A1465" s="1" t="s">
        <v>2100</v>
      </c>
      <c r="B1465" s="1" t="s">
        <v>2101</v>
      </c>
      <c r="C1465" s="1">
        <v>35.533333333333331</v>
      </c>
      <c r="D1465" s="1">
        <v>23.933333333333334</v>
      </c>
      <c r="E1465" s="1" t="s">
        <v>6033</v>
      </c>
    </row>
    <row r="1466" spans="1:7" x14ac:dyDescent="0.25">
      <c r="A1466" s="1">
        <v>627</v>
      </c>
      <c r="C1466" s="1">
        <v>37.711526499999998</v>
      </c>
      <c r="D1466" s="1">
        <v>23.938546899999999</v>
      </c>
      <c r="F1466" s="1">
        <v>627</v>
      </c>
      <c r="G1466" s="1" t="s">
        <v>5239</v>
      </c>
    </row>
    <row r="1467" spans="1:7" x14ac:dyDescent="0.25">
      <c r="A1467" s="1">
        <v>628</v>
      </c>
      <c r="C1467" s="1">
        <v>37.711526499999998</v>
      </c>
      <c r="D1467" s="1">
        <v>23.938546899999999</v>
      </c>
      <c r="F1467" s="1">
        <v>628</v>
      </c>
      <c r="G1467" s="1" t="s">
        <v>5240</v>
      </c>
    </row>
    <row r="1468" spans="1:7" x14ac:dyDescent="0.25">
      <c r="A1468" s="1">
        <v>839</v>
      </c>
      <c r="C1468" s="1">
        <v>35.225203399999998</v>
      </c>
      <c r="D1468" s="1">
        <v>23.956073</v>
      </c>
      <c r="F1468" s="1">
        <v>839</v>
      </c>
      <c r="G1468" s="1" t="s">
        <v>5457</v>
      </c>
    </row>
    <row r="1469" spans="1:7" x14ac:dyDescent="0.25">
      <c r="A1469" s="1">
        <v>1207</v>
      </c>
      <c r="C1469" s="1">
        <v>32.068389699999997</v>
      </c>
      <c r="D1469" s="1">
        <v>23.996783499999999</v>
      </c>
      <c r="F1469" s="1">
        <v>1207</v>
      </c>
      <c r="G1469" s="1" t="s">
        <v>5858</v>
      </c>
    </row>
    <row r="1470" spans="1:7" x14ac:dyDescent="0.25">
      <c r="A1470" s="1" t="s">
        <v>12</v>
      </c>
      <c r="B1470" s="1" t="s">
        <v>12</v>
      </c>
      <c r="C1470" s="1">
        <v>35.483333333333334</v>
      </c>
      <c r="D1470" s="1">
        <v>24</v>
      </c>
    </row>
    <row r="1471" spans="1:7" x14ac:dyDescent="0.25">
      <c r="A1471" s="1" t="s">
        <v>2976</v>
      </c>
      <c r="B1471" s="1" t="s">
        <v>12</v>
      </c>
      <c r="C1471" s="1">
        <v>37.916666666666664</v>
      </c>
      <c r="D1471" s="1">
        <v>24</v>
      </c>
    </row>
    <row r="1472" spans="1:7" x14ac:dyDescent="0.25">
      <c r="A1472" s="1">
        <v>633</v>
      </c>
      <c r="C1472" s="1">
        <v>38.01755</v>
      </c>
      <c r="D1472" s="1">
        <v>24.011534000000001</v>
      </c>
      <c r="F1472" s="1">
        <v>633</v>
      </c>
      <c r="G1472" s="1" t="s">
        <v>5245</v>
      </c>
    </row>
    <row r="1473" spans="1:7" x14ac:dyDescent="0.25">
      <c r="A1473" s="1">
        <v>632</v>
      </c>
      <c r="C1473" s="1">
        <v>37.920822800000003</v>
      </c>
      <c r="D1473" s="1">
        <v>24.013190999999999</v>
      </c>
      <c r="F1473" s="1">
        <v>632</v>
      </c>
      <c r="G1473" s="1" t="s">
        <v>5244</v>
      </c>
    </row>
    <row r="1474" spans="1:7" x14ac:dyDescent="0.25">
      <c r="A1474" s="1" t="s">
        <v>3212</v>
      </c>
      <c r="B1474" s="1" t="s">
        <v>12</v>
      </c>
      <c r="C1474" s="1">
        <v>35.5</v>
      </c>
      <c r="D1474" s="1">
        <v>24.016666666666666</v>
      </c>
    </row>
    <row r="1475" spans="1:7" x14ac:dyDescent="0.25">
      <c r="A1475" s="1" t="s">
        <v>3775</v>
      </c>
      <c r="B1475" s="1" t="s">
        <v>12</v>
      </c>
      <c r="C1475" s="1">
        <v>37.883333333333333</v>
      </c>
      <c r="D1475" s="1">
        <v>24.016666666666666</v>
      </c>
      <c r="E1475" s="1" t="s">
        <v>6033</v>
      </c>
    </row>
    <row r="1476" spans="1:7" x14ac:dyDescent="0.25">
      <c r="A1476" s="1">
        <v>785</v>
      </c>
      <c r="C1476" s="1">
        <v>35.517454100000002</v>
      </c>
      <c r="D1476" s="1">
        <v>24.017753500000001</v>
      </c>
      <c r="F1476" s="1">
        <v>785</v>
      </c>
      <c r="G1476" s="1" t="s">
        <v>5403</v>
      </c>
    </row>
    <row r="1477" spans="1:7" x14ac:dyDescent="0.25">
      <c r="A1477" s="1">
        <v>629</v>
      </c>
      <c r="C1477" s="1">
        <v>37.652858500000001</v>
      </c>
      <c r="D1477" s="1">
        <v>24.022135800000001</v>
      </c>
      <c r="F1477" s="1">
        <v>629</v>
      </c>
      <c r="G1477" s="1" t="s">
        <v>5241</v>
      </c>
    </row>
    <row r="1478" spans="1:7" x14ac:dyDescent="0.25">
      <c r="A1478" s="1">
        <v>631</v>
      </c>
      <c r="C1478" s="1">
        <v>37.877829699999999</v>
      </c>
      <c r="D1478" s="1">
        <v>24.024131700000002</v>
      </c>
      <c r="F1478" s="1">
        <v>631</v>
      </c>
      <c r="G1478" s="1" t="s">
        <v>5243</v>
      </c>
    </row>
    <row r="1479" spans="1:7" x14ac:dyDescent="0.25">
      <c r="A1479" s="1" t="s">
        <v>3780</v>
      </c>
      <c r="B1479" s="1" t="s">
        <v>12</v>
      </c>
      <c r="C1479" s="1">
        <v>38.016666666666666</v>
      </c>
      <c r="D1479" s="1">
        <v>24.033333333333335</v>
      </c>
      <c r="E1479" s="1" t="s">
        <v>6033</v>
      </c>
    </row>
    <row r="1480" spans="1:7" x14ac:dyDescent="0.25">
      <c r="A1480" s="1" t="s">
        <v>3777</v>
      </c>
      <c r="B1480" s="1" t="s">
        <v>12</v>
      </c>
      <c r="C1480" s="1">
        <v>37.983333333333334</v>
      </c>
      <c r="D1480" s="1">
        <v>24.033333333333335</v>
      </c>
      <c r="E1480" s="1" t="s">
        <v>6033</v>
      </c>
    </row>
    <row r="1481" spans="1:7" x14ac:dyDescent="0.25">
      <c r="A1481" s="1" t="s">
        <v>3783</v>
      </c>
      <c r="B1481" s="1" t="s">
        <v>12</v>
      </c>
      <c r="C1481" s="1">
        <v>38.213888888888889</v>
      </c>
      <c r="D1481" s="1">
        <v>24.033333333333335</v>
      </c>
    </row>
    <row r="1482" spans="1:7" x14ac:dyDescent="0.25">
      <c r="A1482" s="1" t="s">
        <v>3768</v>
      </c>
      <c r="B1482" s="1" t="s">
        <v>12</v>
      </c>
      <c r="C1482" s="1">
        <v>37.645833333333336</v>
      </c>
      <c r="D1482" s="1">
        <v>24.037500000000001</v>
      </c>
    </row>
    <row r="1483" spans="1:7" x14ac:dyDescent="0.25">
      <c r="A1483" s="1">
        <v>651</v>
      </c>
      <c r="C1483" s="1">
        <v>38.388958700000003</v>
      </c>
      <c r="D1483" s="1">
        <v>24.0454118</v>
      </c>
      <c r="F1483" s="1">
        <v>651</v>
      </c>
      <c r="G1483" s="1" t="s">
        <v>5263</v>
      </c>
    </row>
    <row r="1484" spans="1:7" x14ac:dyDescent="0.25">
      <c r="A1484" s="1">
        <v>634</v>
      </c>
      <c r="C1484" s="1">
        <v>38.207454499999997</v>
      </c>
      <c r="D1484" s="1">
        <v>24.047830300000001</v>
      </c>
      <c r="F1484" s="1">
        <v>634</v>
      </c>
      <c r="G1484" s="1" t="s">
        <v>5246</v>
      </c>
    </row>
    <row r="1485" spans="1:7" x14ac:dyDescent="0.25">
      <c r="A1485" s="1" t="s">
        <v>2640</v>
      </c>
      <c r="B1485" s="1" t="s">
        <v>12</v>
      </c>
      <c r="C1485" s="1">
        <v>40.283333333333331</v>
      </c>
      <c r="D1485" s="1">
        <v>24.05</v>
      </c>
      <c r="E1485" s="1" t="s">
        <v>6033</v>
      </c>
    </row>
    <row r="1486" spans="1:7" x14ac:dyDescent="0.25">
      <c r="A1486" s="1" t="s">
        <v>3791</v>
      </c>
      <c r="B1486" s="1" t="s">
        <v>12</v>
      </c>
      <c r="C1486" s="1">
        <v>38.383333333333333</v>
      </c>
      <c r="D1486" s="1">
        <v>24.05</v>
      </c>
      <c r="E1486" s="1" t="s">
        <v>6033</v>
      </c>
    </row>
    <row r="1487" spans="1:7" x14ac:dyDescent="0.25">
      <c r="A1487" s="1" t="s">
        <v>2636</v>
      </c>
      <c r="B1487" s="1" t="s">
        <v>12</v>
      </c>
      <c r="C1487" s="1">
        <v>37.880555555555553</v>
      </c>
      <c r="D1487" s="1">
        <v>24.05</v>
      </c>
      <c r="E1487" s="1" t="s">
        <v>6033</v>
      </c>
    </row>
    <row r="1488" spans="1:7" x14ac:dyDescent="0.25">
      <c r="A1488" s="1" t="s">
        <v>12</v>
      </c>
      <c r="B1488" s="1" t="s">
        <v>4279</v>
      </c>
      <c r="C1488" s="1">
        <v>39.30694444444444</v>
      </c>
      <c r="D1488" s="1">
        <v>24.056944444444444</v>
      </c>
    </row>
    <row r="1489" spans="1:7" x14ac:dyDescent="0.25">
      <c r="A1489" s="1">
        <v>838</v>
      </c>
      <c r="C1489" s="1">
        <v>34.843952700000003</v>
      </c>
      <c r="D1489" s="1">
        <v>24.0578641</v>
      </c>
      <c r="F1489" s="1">
        <v>838</v>
      </c>
      <c r="G1489" s="1" t="s">
        <v>5456</v>
      </c>
    </row>
    <row r="1490" spans="1:7" x14ac:dyDescent="0.25">
      <c r="A1490" s="1">
        <v>630</v>
      </c>
      <c r="C1490" s="1">
        <v>37.736539100000002</v>
      </c>
      <c r="D1490" s="1">
        <v>24.064348599999999</v>
      </c>
      <c r="F1490" s="1">
        <v>630</v>
      </c>
      <c r="G1490" s="1" t="s">
        <v>5242</v>
      </c>
    </row>
    <row r="1491" spans="1:7" x14ac:dyDescent="0.25">
      <c r="A1491" s="1" t="s">
        <v>2030</v>
      </c>
      <c r="B1491" s="1" t="s">
        <v>2031</v>
      </c>
      <c r="C1491" s="1">
        <v>35.18333333333333</v>
      </c>
      <c r="D1491" s="1">
        <v>24.066666666666666</v>
      </c>
    </row>
    <row r="1492" spans="1:7" x14ac:dyDescent="0.25">
      <c r="A1492" s="1" t="s">
        <v>2973</v>
      </c>
      <c r="B1492" s="1" t="s">
        <v>12</v>
      </c>
      <c r="C1492" s="1">
        <v>37.733333333333334</v>
      </c>
      <c r="D1492" s="1">
        <v>24.066666666666666</v>
      </c>
    </row>
    <row r="1493" spans="1:7" x14ac:dyDescent="0.25">
      <c r="A1493" s="1">
        <v>753</v>
      </c>
      <c r="C1493" s="1">
        <v>39.320548799999997</v>
      </c>
      <c r="D1493" s="1">
        <v>24.068857900000001</v>
      </c>
      <c r="F1493" s="1">
        <v>753</v>
      </c>
      <c r="G1493" s="1" t="s">
        <v>5370</v>
      </c>
    </row>
    <row r="1494" spans="1:7" x14ac:dyDescent="0.25">
      <c r="A1494" s="1" t="s">
        <v>12</v>
      </c>
      <c r="B1494" s="1" t="s">
        <v>2106</v>
      </c>
      <c r="C1494" s="1">
        <v>35.549999999999997</v>
      </c>
      <c r="D1494" s="1">
        <v>24.083333333333332</v>
      </c>
      <c r="E1494" s="1" t="s">
        <v>6033</v>
      </c>
    </row>
    <row r="1495" spans="1:7" x14ac:dyDescent="0.25">
      <c r="A1495" s="1">
        <v>836</v>
      </c>
      <c r="C1495" s="1">
        <v>35.196654199999998</v>
      </c>
      <c r="D1495" s="1">
        <v>24.0843685</v>
      </c>
      <c r="F1495" s="1">
        <v>836</v>
      </c>
      <c r="G1495" s="1" t="s">
        <v>5454</v>
      </c>
    </row>
    <row r="1496" spans="1:7" x14ac:dyDescent="0.25">
      <c r="A1496" s="1">
        <v>837</v>
      </c>
      <c r="C1496" s="1">
        <v>34.838063400000003</v>
      </c>
      <c r="D1496" s="1">
        <v>24.097588200000001</v>
      </c>
      <c r="F1496" s="1">
        <v>837</v>
      </c>
      <c r="G1496" s="1" t="s">
        <v>5455</v>
      </c>
    </row>
    <row r="1497" spans="1:7" x14ac:dyDescent="0.25">
      <c r="A1497" s="1" t="s">
        <v>3904</v>
      </c>
      <c r="B1497" s="1" t="s">
        <v>12</v>
      </c>
      <c r="C1497" s="1">
        <v>40.333333333333336</v>
      </c>
      <c r="D1497" s="1">
        <v>24.116666666666667</v>
      </c>
      <c r="E1497" s="1" t="s">
        <v>6033</v>
      </c>
    </row>
    <row r="1498" spans="1:7" x14ac:dyDescent="0.25">
      <c r="A1498" s="1" t="s">
        <v>12</v>
      </c>
      <c r="B1498" s="1" t="s">
        <v>2026</v>
      </c>
      <c r="C1498" s="1">
        <v>35.200000000000003</v>
      </c>
      <c r="D1498" s="1">
        <v>24.133333333333333</v>
      </c>
      <c r="E1498" s="1" t="s">
        <v>6033</v>
      </c>
    </row>
    <row r="1499" spans="1:7" x14ac:dyDescent="0.25">
      <c r="A1499" s="1">
        <v>788</v>
      </c>
      <c r="C1499" s="1">
        <v>35.469863500000002</v>
      </c>
      <c r="D1499" s="1">
        <v>24.141311399999999</v>
      </c>
      <c r="F1499" s="1">
        <v>788</v>
      </c>
      <c r="G1499" s="1" t="s">
        <v>5406</v>
      </c>
    </row>
    <row r="1500" spans="1:7" x14ac:dyDescent="0.25">
      <c r="A1500" s="1" t="s">
        <v>2999</v>
      </c>
      <c r="B1500" s="1" t="s">
        <v>12</v>
      </c>
      <c r="C1500" s="1">
        <v>38.355555555555554</v>
      </c>
      <c r="D1500" s="1">
        <v>24.15</v>
      </c>
      <c r="E1500" s="1" t="s">
        <v>6033</v>
      </c>
    </row>
    <row r="1501" spans="1:7" x14ac:dyDescent="0.25">
      <c r="A1501" s="1" t="s">
        <v>3940</v>
      </c>
      <c r="B1501" s="1" t="s">
        <v>12</v>
      </c>
      <c r="C1501" s="1">
        <v>40.733333333333334</v>
      </c>
      <c r="D1501" s="1">
        <v>24.15</v>
      </c>
      <c r="E1501" s="1" t="s">
        <v>6033</v>
      </c>
    </row>
    <row r="1502" spans="1:7" x14ac:dyDescent="0.25">
      <c r="A1502" s="1">
        <v>787</v>
      </c>
      <c r="C1502" s="1">
        <v>35.488335499999998</v>
      </c>
      <c r="D1502" s="1">
        <v>24.1525742</v>
      </c>
      <c r="F1502" s="1">
        <v>787</v>
      </c>
      <c r="G1502" s="1" t="s">
        <v>5405</v>
      </c>
    </row>
    <row r="1503" spans="1:7" x14ac:dyDescent="0.25">
      <c r="A1503" s="1" t="s">
        <v>3898</v>
      </c>
      <c r="B1503" s="1" t="s">
        <v>12</v>
      </c>
      <c r="C1503" s="1">
        <v>40.283333333333331</v>
      </c>
      <c r="D1503" s="1">
        <v>24.166666666666668</v>
      </c>
      <c r="E1503" s="1" t="s">
        <v>6033</v>
      </c>
    </row>
    <row r="1504" spans="1:7" x14ac:dyDescent="0.25">
      <c r="A1504" s="1">
        <v>786</v>
      </c>
      <c r="C1504" s="1">
        <v>35.502260100000001</v>
      </c>
      <c r="D1504" s="1">
        <v>24.173123799999999</v>
      </c>
      <c r="F1504" s="1">
        <v>786</v>
      </c>
      <c r="G1504" s="1" t="s">
        <v>5404</v>
      </c>
    </row>
    <row r="1505" spans="1:7" x14ac:dyDescent="0.25">
      <c r="A1505" s="1" t="s">
        <v>2111</v>
      </c>
      <c r="B1505" s="1" t="s">
        <v>2112</v>
      </c>
      <c r="C1505" s="1">
        <v>35.516666666666666</v>
      </c>
      <c r="D1505" s="1">
        <v>24.183333333333334</v>
      </c>
      <c r="E1505" s="1" t="s">
        <v>6033</v>
      </c>
    </row>
    <row r="1506" spans="1:7" x14ac:dyDescent="0.25">
      <c r="A1506" s="1" t="s">
        <v>2117</v>
      </c>
      <c r="B1506" s="1" t="s">
        <v>2118</v>
      </c>
      <c r="C1506" s="1">
        <v>35.516666666666666</v>
      </c>
      <c r="D1506" s="1">
        <v>24.183333333333334</v>
      </c>
      <c r="E1506" s="1" t="s">
        <v>6033</v>
      </c>
    </row>
    <row r="1507" spans="1:7" x14ac:dyDescent="0.25">
      <c r="A1507" s="1" t="s">
        <v>4509</v>
      </c>
      <c r="C1507" s="1">
        <v>40.241737299999997</v>
      </c>
      <c r="D1507" s="1">
        <v>24.1901434</v>
      </c>
      <c r="F1507" s="1" t="s">
        <v>5291</v>
      </c>
    </row>
    <row r="1508" spans="1:7" x14ac:dyDescent="0.25">
      <c r="A1508" s="1">
        <v>677</v>
      </c>
      <c r="C1508" s="1">
        <v>40.317607000000002</v>
      </c>
      <c r="D1508" s="1">
        <v>24.1996362</v>
      </c>
      <c r="F1508" s="1">
        <v>677</v>
      </c>
      <c r="G1508" s="1" t="s">
        <v>5292</v>
      </c>
    </row>
    <row r="1509" spans="1:7" x14ac:dyDescent="0.25">
      <c r="A1509" s="1">
        <v>650</v>
      </c>
      <c r="C1509" s="1">
        <v>38.179415200000001</v>
      </c>
      <c r="D1509" s="1">
        <v>24.203530399999998</v>
      </c>
      <c r="F1509" s="1">
        <v>650</v>
      </c>
      <c r="G1509" s="1" t="s">
        <v>5262</v>
      </c>
    </row>
    <row r="1510" spans="1:7" x14ac:dyDescent="0.25">
      <c r="A1510" s="1" t="s">
        <v>3794</v>
      </c>
      <c r="B1510" s="1" t="s">
        <v>12</v>
      </c>
      <c r="C1510" s="1">
        <v>38.166666666666664</v>
      </c>
      <c r="D1510" s="1">
        <v>24.216666666666665</v>
      </c>
    </row>
    <row r="1511" spans="1:7" x14ac:dyDescent="0.25">
      <c r="A1511" s="1" t="s">
        <v>3901</v>
      </c>
      <c r="B1511" s="1" t="s">
        <v>12</v>
      </c>
      <c r="C1511" s="1">
        <v>40.200000000000003</v>
      </c>
      <c r="D1511" s="1">
        <v>24.233333333333334</v>
      </c>
      <c r="E1511" s="1" t="s">
        <v>6033</v>
      </c>
    </row>
    <row r="1512" spans="1:7" x14ac:dyDescent="0.25">
      <c r="A1512" s="1" t="s">
        <v>12</v>
      </c>
      <c r="B1512" s="1" t="s">
        <v>2022</v>
      </c>
      <c r="C1512" s="1">
        <v>35.18333333333333</v>
      </c>
      <c r="D1512" s="1">
        <v>24.25</v>
      </c>
      <c r="E1512" s="1" t="s">
        <v>6033</v>
      </c>
    </row>
    <row r="1513" spans="1:7" x14ac:dyDescent="0.25">
      <c r="A1513" s="1">
        <v>789</v>
      </c>
      <c r="C1513" s="1">
        <v>35.362997399999998</v>
      </c>
      <c r="D1513" s="1">
        <v>24.2634987</v>
      </c>
      <c r="F1513" s="1">
        <v>789</v>
      </c>
      <c r="G1513" s="1" t="s">
        <v>5407</v>
      </c>
    </row>
    <row r="1514" spans="1:7" x14ac:dyDescent="0.25">
      <c r="A1514" s="1" t="s">
        <v>2121</v>
      </c>
      <c r="B1514" s="1" t="s">
        <v>2122</v>
      </c>
      <c r="C1514" s="1">
        <v>35.333333333333336</v>
      </c>
      <c r="D1514" s="1">
        <v>24.266666666666666</v>
      </c>
    </row>
    <row r="1515" spans="1:7" x14ac:dyDescent="0.25">
      <c r="A1515" s="1">
        <v>708</v>
      </c>
      <c r="C1515" s="1">
        <v>37.597482499999998</v>
      </c>
      <c r="D1515" s="1">
        <v>24.271922700000001</v>
      </c>
      <c r="F1515" s="1">
        <v>708</v>
      </c>
      <c r="G1515" s="1" t="s">
        <v>5325</v>
      </c>
    </row>
    <row r="1516" spans="1:7" x14ac:dyDescent="0.25">
      <c r="A1516" s="1" t="s">
        <v>12</v>
      </c>
      <c r="B1516" s="1" t="s">
        <v>2017</v>
      </c>
      <c r="C1516" s="1">
        <v>35.166666666666664</v>
      </c>
      <c r="D1516" s="1">
        <v>24.3</v>
      </c>
      <c r="E1516" s="1" t="s">
        <v>6033</v>
      </c>
    </row>
    <row r="1517" spans="1:7" x14ac:dyDescent="0.25">
      <c r="A1517" s="1" t="s">
        <v>3948</v>
      </c>
      <c r="B1517" s="1" t="s">
        <v>12</v>
      </c>
      <c r="C1517" s="1">
        <v>40.799999999999997</v>
      </c>
      <c r="D1517" s="1">
        <v>24.3</v>
      </c>
      <c r="E1517" s="1" t="s">
        <v>6033</v>
      </c>
    </row>
    <row r="1518" spans="1:7" x14ac:dyDescent="0.25">
      <c r="A1518" s="1">
        <v>649</v>
      </c>
      <c r="C1518" s="1">
        <v>38.039957200000003</v>
      </c>
      <c r="D1518" s="1">
        <v>24.3066967</v>
      </c>
      <c r="F1518" s="1">
        <v>649</v>
      </c>
      <c r="G1518" s="1" t="s">
        <v>5261</v>
      </c>
    </row>
    <row r="1519" spans="1:7" x14ac:dyDescent="0.25">
      <c r="A1519" s="1">
        <v>647</v>
      </c>
      <c r="C1519" s="1">
        <v>38.0043693</v>
      </c>
      <c r="D1519" s="1">
        <v>24.308606699999999</v>
      </c>
      <c r="F1519" s="1">
        <v>647</v>
      </c>
      <c r="G1519" s="1" t="s">
        <v>5259</v>
      </c>
    </row>
    <row r="1520" spans="1:7" x14ac:dyDescent="0.25">
      <c r="A1520" s="1">
        <v>709</v>
      </c>
      <c r="C1520" s="1">
        <v>37.6594087</v>
      </c>
      <c r="D1520" s="1">
        <v>24.317090799999999</v>
      </c>
      <c r="F1520" s="1">
        <v>709</v>
      </c>
      <c r="G1520" s="1" t="s">
        <v>5326</v>
      </c>
    </row>
    <row r="1521" spans="1:7" x14ac:dyDescent="0.25">
      <c r="A1521" s="1">
        <v>707</v>
      </c>
      <c r="C1521" s="1">
        <v>37.596870000000003</v>
      </c>
      <c r="D1521" s="1">
        <v>24.318827200000001</v>
      </c>
      <c r="F1521" s="1">
        <v>707</v>
      </c>
      <c r="G1521" s="1" t="s">
        <v>5324</v>
      </c>
    </row>
    <row r="1522" spans="1:7" x14ac:dyDescent="0.25">
      <c r="A1522" s="1">
        <v>790</v>
      </c>
      <c r="C1522" s="1">
        <v>35.353297499999996</v>
      </c>
      <c r="D1522" s="1">
        <v>24.319372900000001</v>
      </c>
      <c r="F1522" s="1">
        <v>790</v>
      </c>
      <c r="G1522" s="1" t="s">
        <v>5408</v>
      </c>
    </row>
    <row r="1523" spans="1:7" x14ac:dyDescent="0.25">
      <c r="A1523" s="1" t="s">
        <v>12</v>
      </c>
      <c r="B1523" s="1" t="s">
        <v>4051</v>
      </c>
      <c r="C1523" s="1">
        <v>37.666666666666664</v>
      </c>
      <c r="D1523" s="1">
        <v>24.333333333333332</v>
      </c>
      <c r="E1523" s="1" t="s">
        <v>6033</v>
      </c>
    </row>
    <row r="1524" spans="1:7" x14ac:dyDescent="0.25">
      <c r="A1524" s="1" t="s">
        <v>3926</v>
      </c>
      <c r="B1524" s="1" t="s">
        <v>12</v>
      </c>
      <c r="C1524" s="1">
        <v>37.56666666666667</v>
      </c>
      <c r="D1524" s="1">
        <v>24.333333333333332</v>
      </c>
    </row>
    <row r="1525" spans="1:7" x14ac:dyDescent="0.25">
      <c r="A1525" s="1" t="s">
        <v>3921</v>
      </c>
      <c r="B1525" s="1" t="s">
        <v>12</v>
      </c>
      <c r="C1525" s="1">
        <v>37.658333333333331</v>
      </c>
      <c r="D1525" s="1">
        <v>24.333333333333332</v>
      </c>
      <c r="E1525" s="1" t="s">
        <v>6033</v>
      </c>
    </row>
    <row r="1526" spans="1:7" x14ac:dyDescent="0.25">
      <c r="A1526" s="1" t="s">
        <v>12</v>
      </c>
      <c r="B1526" s="1" t="s">
        <v>12</v>
      </c>
      <c r="C1526" s="1">
        <v>35.333333333333336</v>
      </c>
      <c r="D1526" s="1">
        <v>24.35</v>
      </c>
    </row>
    <row r="1527" spans="1:7" x14ac:dyDescent="0.25">
      <c r="A1527" s="1">
        <v>710</v>
      </c>
      <c r="C1527" s="1">
        <v>37.676516300000003</v>
      </c>
      <c r="D1527" s="1">
        <v>24.350643000000002</v>
      </c>
      <c r="F1527" s="1">
        <v>710</v>
      </c>
      <c r="G1527" s="1" t="s">
        <v>5327</v>
      </c>
    </row>
    <row r="1528" spans="1:7" x14ac:dyDescent="0.25">
      <c r="A1528" s="1">
        <v>712</v>
      </c>
      <c r="C1528" s="1">
        <v>37.407580400000001</v>
      </c>
      <c r="D1528" s="1">
        <v>24.391580000000001</v>
      </c>
      <c r="F1528" s="1">
        <v>712</v>
      </c>
      <c r="G1528" s="1" t="s">
        <v>5329</v>
      </c>
    </row>
    <row r="1529" spans="1:7" x14ac:dyDescent="0.25">
      <c r="A1529" s="1" t="s">
        <v>3930</v>
      </c>
      <c r="B1529" s="1" t="s">
        <v>12</v>
      </c>
      <c r="C1529" s="1">
        <v>37.416666666666664</v>
      </c>
      <c r="D1529" s="1">
        <v>24.4</v>
      </c>
    </row>
    <row r="1530" spans="1:7" x14ac:dyDescent="0.25">
      <c r="A1530" s="1">
        <v>682</v>
      </c>
      <c r="C1530" s="1">
        <v>40.923660400000003</v>
      </c>
      <c r="D1530" s="1">
        <v>24.401106200000001</v>
      </c>
      <c r="F1530" s="1">
        <v>682</v>
      </c>
      <c r="G1530" s="1" t="s">
        <v>5297</v>
      </c>
    </row>
    <row r="1531" spans="1:7" x14ac:dyDescent="0.25">
      <c r="A1531" s="1">
        <v>835</v>
      </c>
      <c r="C1531" s="1">
        <v>35.165993100000001</v>
      </c>
      <c r="D1531" s="1">
        <v>24.411459000000001</v>
      </c>
      <c r="F1531" s="1">
        <v>835</v>
      </c>
      <c r="G1531" s="1" t="s">
        <v>5453</v>
      </c>
    </row>
    <row r="1532" spans="1:7" x14ac:dyDescent="0.25">
      <c r="A1532" s="1" t="s">
        <v>12</v>
      </c>
      <c r="B1532" s="1" t="s">
        <v>12</v>
      </c>
      <c r="C1532" s="1">
        <v>35.35</v>
      </c>
      <c r="D1532" s="1">
        <v>24.416666666666668</v>
      </c>
    </row>
    <row r="1533" spans="1:7" x14ac:dyDescent="0.25">
      <c r="A1533" s="1" t="s">
        <v>12</v>
      </c>
      <c r="B1533" s="1" t="s">
        <v>2002</v>
      </c>
      <c r="C1533" s="1">
        <v>35.18333333333333</v>
      </c>
      <c r="D1533" s="1">
        <v>24.416666666666668</v>
      </c>
      <c r="E1533" s="1" t="s">
        <v>6033</v>
      </c>
    </row>
    <row r="1534" spans="1:7" x14ac:dyDescent="0.25">
      <c r="A1534" s="1" t="s">
        <v>504</v>
      </c>
      <c r="B1534" s="1" t="s">
        <v>12</v>
      </c>
      <c r="C1534" s="1">
        <v>40.916666666666664</v>
      </c>
      <c r="D1534" s="1">
        <v>24.416666666666668</v>
      </c>
      <c r="E1534" s="1" t="s">
        <v>6033</v>
      </c>
    </row>
    <row r="1535" spans="1:7" x14ac:dyDescent="0.25">
      <c r="A1535" s="1">
        <v>648</v>
      </c>
      <c r="C1535" s="1">
        <v>38.008429100000001</v>
      </c>
      <c r="D1535" s="1">
        <v>24.417790100000001</v>
      </c>
      <c r="F1535" s="1">
        <v>648</v>
      </c>
      <c r="G1535" s="1" t="s">
        <v>5260</v>
      </c>
    </row>
    <row r="1536" spans="1:7" x14ac:dyDescent="0.25">
      <c r="A1536" s="1">
        <v>726</v>
      </c>
      <c r="C1536" s="1">
        <v>36.7227405</v>
      </c>
      <c r="D1536" s="1">
        <v>24.420772100000001</v>
      </c>
      <c r="F1536" s="1">
        <v>726</v>
      </c>
      <c r="G1536" s="1" t="s">
        <v>5343</v>
      </c>
    </row>
    <row r="1537" spans="1:7" x14ac:dyDescent="0.25">
      <c r="A1537" s="1">
        <v>1206</v>
      </c>
      <c r="C1537" s="1">
        <v>31.977894299999999</v>
      </c>
      <c r="D1537" s="1">
        <v>24.4224809</v>
      </c>
      <c r="F1537" s="1">
        <v>1206</v>
      </c>
      <c r="G1537" s="1" t="s">
        <v>5857</v>
      </c>
    </row>
    <row r="1538" spans="1:7" x14ac:dyDescent="0.25">
      <c r="A1538" s="1">
        <v>834</v>
      </c>
      <c r="C1538" s="1">
        <v>35.129300600000001</v>
      </c>
      <c r="D1538" s="1">
        <v>24.424973999999999</v>
      </c>
      <c r="F1538" s="1">
        <v>834</v>
      </c>
      <c r="G1538" s="1" t="s">
        <v>5452</v>
      </c>
    </row>
    <row r="1539" spans="1:7" x14ac:dyDescent="0.25">
      <c r="A1539" s="1" t="s">
        <v>3797</v>
      </c>
      <c r="B1539" s="1" t="s">
        <v>12</v>
      </c>
      <c r="C1539" s="1">
        <v>38.011111111111113</v>
      </c>
      <c r="D1539" s="1">
        <v>24.425000000000001</v>
      </c>
      <c r="E1539" s="1" t="s">
        <v>6033</v>
      </c>
    </row>
    <row r="1540" spans="1:7" x14ac:dyDescent="0.25">
      <c r="A1540" s="1" t="s">
        <v>3937</v>
      </c>
      <c r="B1540" s="1" t="s">
        <v>12</v>
      </c>
      <c r="C1540" s="1">
        <v>36.736111111111114</v>
      </c>
      <c r="D1540" s="1">
        <v>24.425000000000001</v>
      </c>
      <c r="E1540" s="1" t="s">
        <v>6033</v>
      </c>
    </row>
    <row r="1541" spans="1:7" x14ac:dyDescent="0.25">
      <c r="A1541" s="1">
        <v>711</v>
      </c>
      <c r="C1541" s="1">
        <v>37.438887899999997</v>
      </c>
      <c r="D1541" s="1">
        <v>24.4467596</v>
      </c>
      <c r="F1541" s="1">
        <v>711</v>
      </c>
      <c r="G1541" s="1" t="s">
        <v>5328</v>
      </c>
    </row>
    <row r="1542" spans="1:7" x14ac:dyDescent="0.25">
      <c r="A1542" s="1">
        <v>791</v>
      </c>
      <c r="C1542" s="1">
        <v>35.370950700000002</v>
      </c>
      <c r="D1542" s="1">
        <v>24.4689713</v>
      </c>
      <c r="F1542" s="1">
        <v>791</v>
      </c>
      <c r="G1542" s="1" t="s">
        <v>5409</v>
      </c>
    </row>
    <row r="1543" spans="1:7" x14ac:dyDescent="0.25">
      <c r="A1543" s="1">
        <v>719</v>
      </c>
      <c r="C1543" s="1">
        <v>37.122966499999997</v>
      </c>
      <c r="D1543" s="1">
        <v>24.471695199999999</v>
      </c>
      <c r="F1543" s="1">
        <v>719</v>
      </c>
      <c r="G1543" s="1" t="s">
        <v>5336</v>
      </c>
    </row>
    <row r="1544" spans="1:7" x14ac:dyDescent="0.25">
      <c r="A1544" s="1" t="s">
        <v>2132</v>
      </c>
      <c r="B1544" s="1" t="s">
        <v>2133</v>
      </c>
      <c r="C1544" s="1">
        <v>35.366666666666667</v>
      </c>
      <c r="D1544" s="1">
        <v>24.483333333333334</v>
      </c>
    </row>
    <row r="1545" spans="1:7" x14ac:dyDescent="0.25">
      <c r="A1545" s="1" t="s">
        <v>3934</v>
      </c>
      <c r="B1545" s="1" t="s">
        <v>12</v>
      </c>
      <c r="C1545" s="1">
        <v>37.133333333333333</v>
      </c>
      <c r="D1545" s="1">
        <v>24.516666666666666</v>
      </c>
    </row>
    <row r="1546" spans="1:7" x14ac:dyDescent="0.25">
      <c r="A1546" s="1" t="s">
        <v>3274</v>
      </c>
      <c r="B1546" s="1" t="s">
        <v>12</v>
      </c>
      <c r="C1546" s="1">
        <v>36.766666666666666</v>
      </c>
      <c r="D1546" s="1">
        <v>24.533333333333335</v>
      </c>
      <c r="E1546" s="1" t="s">
        <v>6033</v>
      </c>
    </row>
    <row r="1547" spans="1:7" x14ac:dyDescent="0.25">
      <c r="A1547" s="1">
        <v>754</v>
      </c>
      <c r="C1547" s="1">
        <v>38.893515200000003</v>
      </c>
      <c r="D1547" s="1">
        <v>24.540367400000001</v>
      </c>
      <c r="F1547" s="1">
        <v>754</v>
      </c>
      <c r="G1547" s="1" t="s">
        <v>5371</v>
      </c>
    </row>
    <row r="1548" spans="1:7" x14ac:dyDescent="0.25">
      <c r="A1548" s="1">
        <v>725</v>
      </c>
      <c r="C1548" s="1">
        <v>36.806817500000001</v>
      </c>
      <c r="D1548" s="1">
        <v>24.5645931</v>
      </c>
      <c r="F1548" s="1">
        <v>725</v>
      </c>
      <c r="G1548" s="1" t="s">
        <v>5342</v>
      </c>
    </row>
    <row r="1549" spans="1:7" x14ac:dyDescent="0.25">
      <c r="A1549" s="1" t="s">
        <v>3953</v>
      </c>
      <c r="B1549" s="1" t="s">
        <v>12</v>
      </c>
      <c r="C1549" s="1">
        <v>40.966666666666669</v>
      </c>
      <c r="D1549" s="1">
        <v>24.566666666666666</v>
      </c>
      <c r="E1549" s="1" t="s">
        <v>6033</v>
      </c>
    </row>
    <row r="1550" spans="1:7" x14ac:dyDescent="0.25">
      <c r="A1550" s="1" t="s">
        <v>3801</v>
      </c>
      <c r="B1550" s="1" t="s">
        <v>12</v>
      </c>
      <c r="C1550" s="1">
        <v>37.983333333333334</v>
      </c>
      <c r="D1550" s="1">
        <v>24.566666666666666</v>
      </c>
    </row>
    <row r="1551" spans="1:7" x14ac:dyDescent="0.25">
      <c r="A1551" s="1" t="s">
        <v>3918</v>
      </c>
      <c r="B1551" s="1" t="s">
        <v>12</v>
      </c>
      <c r="C1551" s="1">
        <v>38.883333333333333</v>
      </c>
      <c r="D1551" s="1">
        <v>24.566666666666666</v>
      </c>
    </row>
    <row r="1552" spans="1:7" x14ac:dyDescent="0.25">
      <c r="A1552" s="1">
        <v>724</v>
      </c>
      <c r="C1552" s="1">
        <v>36.989032299999998</v>
      </c>
      <c r="D1552" s="1">
        <v>24.667656699999998</v>
      </c>
      <c r="F1552" s="1">
        <v>724</v>
      </c>
      <c r="G1552" s="1" t="s">
        <v>5341</v>
      </c>
    </row>
    <row r="1553" spans="1:7" x14ac:dyDescent="0.25">
      <c r="A1553" s="1">
        <v>731</v>
      </c>
      <c r="C1553" s="1">
        <v>35.926577199999997</v>
      </c>
      <c r="D1553" s="1">
        <v>24.669439799999999</v>
      </c>
      <c r="F1553" s="1">
        <v>731</v>
      </c>
      <c r="G1553" s="1" t="s">
        <v>5348</v>
      </c>
    </row>
    <row r="1554" spans="1:7" x14ac:dyDescent="0.25">
      <c r="A1554" s="1">
        <v>723</v>
      </c>
      <c r="C1554" s="1">
        <v>36.994503600000002</v>
      </c>
      <c r="D1554" s="1">
        <v>24.669831200000001</v>
      </c>
      <c r="F1554" s="1">
        <v>723</v>
      </c>
      <c r="G1554" s="1" t="s">
        <v>5340</v>
      </c>
    </row>
    <row r="1555" spans="1:7" x14ac:dyDescent="0.25">
      <c r="A1555" s="1">
        <v>792</v>
      </c>
      <c r="C1555" s="1">
        <v>35.422025599999998</v>
      </c>
      <c r="D1555" s="1">
        <v>24.6914327</v>
      </c>
      <c r="F1555" s="1">
        <v>792</v>
      </c>
      <c r="G1555" s="1" t="s">
        <v>5410</v>
      </c>
    </row>
    <row r="1556" spans="1:7" x14ac:dyDescent="0.25">
      <c r="A1556" s="1">
        <v>833</v>
      </c>
      <c r="C1556" s="1">
        <v>35.092797900000001</v>
      </c>
      <c r="D1556" s="1">
        <v>24.6924353</v>
      </c>
      <c r="F1556" s="1">
        <v>833</v>
      </c>
      <c r="G1556" s="1" t="s">
        <v>5451</v>
      </c>
    </row>
    <row r="1557" spans="1:7" x14ac:dyDescent="0.25">
      <c r="A1557" s="1" t="s">
        <v>710</v>
      </c>
      <c r="B1557" s="1" t="s">
        <v>2138</v>
      </c>
      <c r="C1557" s="1">
        <v>35.416666666666664</v>
      </c>
      <c r="D1557" s="1">
        <v>24.7</v>
      </c>
    </row>
    <row r="1558" spans="1:7" x14ac:dyDescent="0.25">
      <c r="A1558" s="1" t="s">
        <v>1997</v>
      </c>
      <c r="B1558" s="1" t="s">
        <v>1998</v>
      </c>
      <c r="C1558" s="1">
        <v>35.1</v>
      </c>
      <c r="D1558" s="1">
        <v>24.7</v>
      </c>
    </row>
    <row r="1559" spans="1:7" x14ac:dyDescent="0.25">
      <c r="A1559" s="1" t="s">
        <v>4513</v>
      </c>
      <c r="C1559" s="1">
        <v>40.781015699999998</v>
      </c>
      <c r="D1559" s="1">
        <v>24.710926799999999</v>
      </c>
      <c r="F1559" s="1" t="s">
        <v>4513</v>
      </c>
      <c r="G1559" s="1" t="s">
        <v>5349</v>
      </c>
    </row>
    <row r="1560" spans="1:7" x14ac:dyDescent="0.25">
      <c r="A1560" s="1" t="s">
        <v>4514</v>
      </c>
      <c r="C1560" s="1">
        <v>40.781015699999998</v>
      </c>
      <c r="D1560" s="1">
        <v>24.710926799999999</v>
      </c>
      <c r="F1560" s="1" t="s">
        <v>4514</v>
      </c>
      <c r="G1560" s="1" t="s">
        <v>5349</v>
      </c>
    </row>
    <row r="1561" spans="1:7" x14ac:dyDescent="0.25">
      <c r="A1561" s="1">
        <v>713</v>
      </c>
      <c r="C1561" s="1">
        <v>37.6257789</v>
      </c>
      <c r="D1561" s="1">
        <v>24.713512000000001</v>
      </c>
      <c r="F1561" s="1">
        <v>713</v>
      </c>
      <c r="G1561" s="1" t="s">
        <v>5330</v>
      </c>
    </row>
    <row r="1562" spans="1:7" x14ac:dyDescent="0.25">
      <c r="A1562" s="1" t="s">
        <v>4101</v>
      </c>
      <c r="B1562" s="1" t="s">
        <v>12</v>
      </c>
      <c r="C1562" s="1">
        <v>37.883333333333333</v>
      </c>
      <c r="D1562" s="1">
        <v>24.716666666666665</v>
      </c>
    </row>
    <row r="1563" spans="1:7" x14ac:dyDescent="0.25">
      <c r="A1563" s="1">
        <v>706</v>
      </c>
      <c r="C1563" s="1">
        <v>37.881907099999999</v>
      </c>
      <c r="D1563" s="1">
        <v>24.732759099999999</v>
      </c>
      <c r="F1563" s="1">
        <v>706</v>
      </c>
      <c r="G1563" s="1" t="s">
        <v>5323</v>
      </c>
    </row>
    <row r="1564" spans="1:7" x14ac:dyDescent="0.25">
      <c r="A1564" s="1" t="s">
        <v>3089</v>
      </c>
      <c r="B1564" s="1" t="s">
        <v>12</v>
      </c>
      <c r="C1564" s="1">
        <v>40.766666666666666</v>
      </c>
      <c r="D1564" s="1">
        <v>24.733333333333334</v>
      </c>
    </row>
    <row r="1565" spans="1:7" x14ac:dyDescent="0.25">
      <c r="A1565" s="1">
        <v>832</v>
      </c>
      <c r="C1565" s="1">
        <v>35.077576999999998</v>
      </c>
      <c r="D1565" s="1">
        <v>24.7402944</v>
      </c>
      <c r="F1565" s="1">
        <v>832</v>
      </c>
      <c r="G1565" s="1" t="s">
        <v>5450</v>
      </c>
    </row>
    <row r="1566" spans="1:7" x14ac:dyDescent="0.25">
      <c r="A1566" s="1">
        <v>733</v>
      </c>
      <c r="C1566" s="1">
        <v>40.605799900000001</v>
      </c>
      <c r="D1566" s="1">
        <v>24.742153600000002</v>
      </c>
      <c r="F1566" s="1">
        <v>733</v>
      </c>
      <c r="G1566" s="1" t="s">
        <v>5350</v>
      </c>
    </row>
    <row r="1567" spans="1:7" x14ac:dyDescent="0.25">
      <c r="A1567" s="1">
        <v>829</v>
      </c>
      <c r="C1567" s="1">
        <v>34.992350700000003</v>
      </c>
      <c r="D1567" s="1">
        <v>24.747464099999998</v>
      </c>
      <c r="F1567" s="1">
        <v>829</v>
      </c>
      <c r="G1567" s="1" t="s">
        <v>5447</v>
      </c>
    </row>
    <row r="1568" spans="1:7" x14ac:dyDescent="0.25">
      <c r="A1568" s="1" t="s">
        <v>1985</v>
      </c>
      <c r="B1568" s="1" t="s">
        <v>1986</v>
      </c>
      <c r="C1568" s="1">
        <v>34.983333333333334</v>
      </c>
      <c r="D1568" s="1">
        <v>24.75</v>
      </c>
    </row>
    <row r="1569" spans="1:7" x14ac:dyDescent="0.25">
      <c r="A1569" s="1">
        <v>831</v>
      </c>
      <c r="C1569" s="1">
        <v>35.053003099999998</v>
      </c>
      <c r="D1569" s="1">
        <v>24.756502900000001</v>
      </c>
      <c r="F1569" s="1">
        <v>831</v>
      </c>
      <c r="G1569" s="1" t="s">
        <v>5449</v>
      </c>
    </row>
    <row r="1570" spans="1:7" x14ac:dyDescent="0.25">
      <c r="A1570" s="1">
        <v>830</v>
      </c>
      <c r="C1570" s="1">
        <v>35.022326399999997</v>
      </c>
      <c r="D1570" s="1">
        <v>24.760207699999999</v>
      </c>
      <c r="F1570" s="1">
        <v>830</v>
      </c>
      <c r="G1570" s="1" t="s">
        <v>5448</v>
      </c>
    </row>
    <row r="1571" spans="1:7" x14ac:dyDescent="0.25">
      <c r="A1571" s="1" t="s">
        <v>3210</v>
      </c>
      <c r="B1571" s="1" t="s">
        <v>12</v>
      </c>
      <c r="C1571" s="1">
        <v>35</v>
      </c>
      <c r="D1571" s="1">
        <v>24.766666666666666</v>
      </c>
    </row>
    <row r="1572" spans="1:7" x14ac:dyDescent="0.25">
      <c r="A1572" s="1" t="s">
        <v>3955</v>
      </c>
      <c r="B1572" s="1" t="s">
        <v>12</v>
      </c>
      <c r="C1572" s="1">
        <v>40.666666666666664</v>
      </c>
      <c r="D1572" s="1">
        <v>24.766666666666666</v>
      </c>
      <c r="E1572" s="1" t="s">
        <v>6033</v>
      </c>
    </row>
    <row r="1573" spans="1:7" x14ac:dyDescent="0.25">
      <c r="A1573" s="1" t="s">
        <v>1992</v>
      </c>
      <c r="B1573" s="1" t="s">
        <v>1993</v>
      </c>
      <c r="C1573" s="1">
        <v>35</v>
      </c>
      <c r="D1573" s="1">
        <v>24.766666666666666</v>
      </c>
    </row>
    <row r="1574" spans="1:7" x14ac:dyDescent="0.25">
      <c r="A1574" s="1">
        <v>793</v>
      </c>
      <c r="C1574" s="1">
        <v>35.399665800000001</v>
      </c>
      <c r="D1574" s="1">
        <v>24.783875200000001</v>
      </c>
      <c r="F1574" s="1">
        <v>793</v>
      </c>
      <c r="G1574" s="1" t="s">
        <v>5411</v>
      </c>
    </row>
    <row r="1575" spans="1:7" x14ac:dyDescent="0.25">
      <c r="A1575" s="1">
        <v>704</v>
      </c>
      <c r="C1575" s="1">
        <v>37.785597799999998</v>
      </c>
      <c r="D1575" s="1">
        <v>24.797688399999998</v>
      </c>
      <c r="F1575" s="1">
        <v>704</v>
      </c>
      <c r="G1575" s="1" t="s">
        <v>5321</v>
      </c>
    </row>
    <row r="1576" spans="1:7" x14ac:dyDescent="0.25">
      <c r="A1576" s="1" t="s">
        <v>4397</v>
      </c>
      <c r="B1576" s="1" t="s">
        <v>4398</v>
      </c>
      <c r="C1576" s="1">
        <v>31.983333333333334</v>
      </c>
      <c r="D1576" s="1">
        <v>24.8</v>
      </c>
      <c r="E1576" s="1" t="s">
        <v>6033</v>
      </c>
    </row>
    <row r="1577" spans="1:7" x14ac:dyDescent="0.25">
      <c r="A1577" s="1">
        <v>828</v>
      </c>
      <c r="C1577" s="1">
        <v>34.928496899999999</v>
      </c>
      <c r="D1577" s="1">
        <v>24.803300700000001</v>
      </c>
      <c r="F1577" s="1">
        <v>828</v>
      </c>
      <c r="G1577" s="1" t="s">
        <v>5446</v>
      </c>
    </row>
    <row r="1578" spans="1:7" x14ac:dyDescent="0.25">
      <c r="A1578" s="1">
        <v>705</v>
      </c>
      <c r="C1578" s="1">
        <v>37.813496700000002</v>
      </c>
      <c r="D1578" s="1">
        <v>24.823619000000001</v>
      </c>
      <c r="F1578" s="1">
        <v>705</v>
      </c>
      <c r="G1578" s="1" t="s">
        <v>5322</v>
      </c>
    </row>
    <row r="1579" spans="1:7" x14ac:dyDescent="0.25">
      <c r="A1579" s="1">
        <v>827</v>
      </c>
      <c r="C1579" s="1">
        <v>34.937115900000002</v>
      </c>
      <c r="D1579" s="1">
        <v>24.824503499999999</v>
      </c>
      <c r="F1579" s="1">
        <v>827</v>
      </c>
      <c r="G1579" s="1" t="s">
        <v>5445</v>
      </c>
    </row>
    <row r="1580" spans="1:7" x14ac:dyDescent="0.25">
      <c r="A1580" s="1" t="s">
        <v>3261</v>
      </c>
      <c r="B1580" s="1" t="s">
        <v>12</v>
      </c>
      <c r="C1580" s="1">
        <v>37.81666666666667</v>
      </c>
      <c r="D1580" s="1">
        <v>24.833333333333332</v>
      </c>
    </row>
    <row r="1581" spans="1:7" x14ac:dyDescent="0.25">
      <c r="A1581" s="1" t="s">
        <v>2012</v>
      </c>
      <c r="B1581" s="1" t="s">
        <v>2013</v>
      </c>
      <c r="C1581" s="1">
        <v>34.93333333333333</v>
      </c>
      <c r="D1581" s="1">
        <v>24.833333333333332</v>
      </c>
    </row>
    <row r="1582" spans="1:7" x14ac:dyDescent="0.25">
      <c r="A1582" s="1">
        <v>718</v>
      </c>
      <c r="C1582" s="1">
        <v>37.4441226</v>
      </c>
      <c r="D1582" s="1">
        <v>24.894316100000001</v>
      </c>
      <c r="F1582" s="1">
        <v>718</v>
      </c>
      <c r="G1582" s="1" t="s">
        <v>5335</v>
      </c>
    </row>
    <row r="1583" spans="1:7" x14ac:dyDescent="0.25">
      <c r="A1583" s="1">
        <v>826</v>
      </c>
      <c r="C1583" s="1">
        <v>34.930293200000001</v>
      </c>
      <c r="D1583" s="1">
        <v>24.9222249</v>
      </c>
      <c r="F1583" s="1">
        <v>826</v>
      </c>
      <c r="G1583" s="1" t="s">
        <v>5444</v>
      </c>
    </row>
    <row r="1584" spans="1:7" x14ac:dyDescent="0.25">
      <c r="A1584" s="1" t="s">
        <v>2646</v>
      </c>
      <c r="B1584" s="1" t="s">
        <v>12</v>
      </c>
      <c r="C1584" s="1">
        <v>34.93333333333333</v>
      </c>
      <c r="D1584" s="1">
        <v>24.933333333333334</v>
      </c>
    </row>
    <row r="1585" spans="1:7" x14ac:dyDescent="0.25">
      <c r="A1585" s="1">
        <v>683</v>
      </c>
      <c r="C1585" s="1">
        <v>40.934155500000003</v>
      </c>
      <c r="D1585" s="1">
        <v>24.962672399999999</v>
      </c>
      <c r="F1585" s="1">
        <v>683</v>
      </c>
      <c r="G1585" s="1" t="s">
        <v>5298</v>
      </c>
    </row>
    <row r="1586" spans="1:7" x14ac:dyDescent="0.25">
      <c r="A1586" s="1">
        <v>825</v>
      </c>
      <c r="C1586" s="1">
        <v>34.9341273</v>
      </c>
      <c r="D1586" s="1">
        <v>24.981883499999999</v>
      </c>
      <c r="F1586" s="1">
        <v>825</v>
      </c>
      <c r="G1586" s="1" t="s">
        <v>5443</v>
      </c>
    </row>
    <row r="1587" spans="1:7" x14ac:dyDescent="0.25">
      <c r="A1587" s="1" t="s">
        <v>44</v>
      </c>
      <c r="B1587" s="1" t="s">
        <v>12</v>
      </c>
      <c r="C1587" s="1">
        <v>40.916666666666664</v>
      </c>
      <c r="D1587" s="1">
        <v>24.983333333333334</v>
      </c>
    </row>
    <row r="1588" spans="1:7" x14ac:dyDescent="0.25">
      <c r="A1588" s="1">
        <v>1205</v>
      </c>
      <c r="C1588" s="1">
        <v>31.9290366</v>
      </c>
      <c r="D1588" s="1">
        <v>25.0233031</v>
      </c>
      <c r="F1588" s="1">
        <v>1205</v>
      </c>
      <c r="G1588" s="1" t="s">
        <v>5856</v>
      </c>
    </row>
    <row r="1589" spans="1:7" x14ac:dyDescent="0.25">
      <c r="A1589" s="1">
        <v>794</v>
      </c>
      <c r="C1589" s="1">
        <v>35.407140099999999</v>
      </c>
      <c r="D1589" s="1">
        <v>25.0236527</v>
      </c>
      <c r="F1589" s="1">
        <v>794</v>
      </c>
      <c r="G1589" s="1" t="s">
        <v>5412</v>
      </c>
    </row>
    <row r="1590" spans="1:7" x14ac:dyDescent="0.25">
      <c r="A1590" s="1" t="s">
        <v>2640</v>
      </c>
      <c r="B1590" s="1" t="s">
        <v>12</v>
      </c>
      <c r="C1590" s="1">
        <v>35.4</v>
      </c>
      <c r="D1590" s="1">
        <v>25.033333333333335</v>
      </c>
      <c r="E1590" s="1" t="s">
        <v>6033</v>
      </c>
    </row>
    <row r="1591" spans="1:7" x14ac:dyDescent="0.25">
      <c r="A1591" s="1">
        <v>1204</v>
      </c>
      <c r="C1591" s="1">
        <v>31.890871799999999</v>
      </c>
      <c r="D1591" s="1">
        <v>25.033365</v>
      </c>
      <c r="F1591" s="1">
        <v>1204</v>
      </c>
      <c r="G1591" s="1" t="s">
        <v>5855</v>
      </c>
    </row>
    <row r="1592" spans="1:7" x14ac:dyDescent="0.25">
      <c r="A1592" s="1">
        <v>714</v>
      </c>
      <c r="C1592" s="1">
        <v>37.648928499999997</v>
      </c>
      <c r="D1592" s="1">
        <v>25.0363598</v>
      </c>
      <c r="F1592" s="1">
        <v>714</v>
      </c>
      <c r="G1592" s="1" t="s">
        <v>5331</v>
      </c>
    </row>
    <row r="1593" spans="1:7" x14ac:dyDescent="0.25">
      <c r="A1593" s="1">
        <v>738</v>
      </c>
      <c r="C1593" s="1">
        <v>39.840986999999998</v>
      </c>
      <c r="D1593" s="1">
        <v>25.0655991</v>
      </c>
      <c r="F1593" s="1">
        <v>738</v>
      </c>
      <c r="G1593" s="1" t="s">
        <v>5355</v>
      </c>
    </row>
    <row r="1594" spans="1:7" x14ac:dyDescent="0.25">
      <c r="A1594" s="1" t="s">
        <v>3231</v>
      </c>
      <c r="B1594" s="1" t="s">
        <v>12</v>
      </c>
      <c r="C1594" s="1">
        <v>39.866666666666667</v>
      </c>
      <c r="D1594" s="1">
        <v>25.066666666666666</v>
      </c>
      <c r="E1594" s="1" t="s">
        <v>6033</v>
      </c>
    </row>
    <row r="1595" spans="1:7" x14ac:dyDescent="0.25">
      <c r="A1595" s="1">
        <v>1203</v>
      </c>
      <c r="C1595" s="1">
        <v>31.7507929</v>
      </c>
      <c r="D1595" s="1">
        <v>25.097223899999999</v>
      </c>
      <c r="F1595" s="1">
        <v>1203</v>
      </c>
      <c r="G1595" s="1" t="s">
        <v>5854</v>
      </c>
    </row>
    <row r="1596" spans="1:7" x14ac:dyDescent="0.25">
      <c r="A1596" s="1" t="s">
        <v>12</v>
      </c>
      <c r="B1596" s="1" t="s">
        <v>4276</v>
      </c>
      <c r="C1596" s="1">
        <v>37.041666666666664</v>
      </c>
      <c r="D1596" s="1">
        <v>25.1</v>
      </c>
      <c r="E1596" s="1" t="s">
        <v>6033</v>
      </c>
    </row>
    <row r="1597" spans="1:7" x14ac:dyDescent="0.25">
      <c r="A1597" s="1" t="s">
        <v>4393</v>
      </c>
      <c r="B1597" s="1" t="s">
        <v>4394</v>
      </c>
      <c r="C1597" s="1">
        <v>31.883333333333333</v>
      </c>
      <c r="D1597" s="1">
        <v>25.1</v>
      </c>
    </row>
    <row r="1598" spans="1:7" x14ac:dyDescent="0.25">
      <c r="A1598" s="1">
        <v>721</v>
      </c>
      <c r="C1598" s="1">
        <v>37.042265</v>
      </c>
      <c r="D1598" s="1">
        <v>25.125896900000001</v>
      </c>
      <c r="F1598" s="1">
        <v>721</v>
      </c>
      <c r="G1598" s="1" t="s">
        <v>5338</v>
      </c>
    </row>
    <row r="1599" spans="1:7" x14ac:dyDescent="0.25">
      <c r="A1599" s="1">
        <v>722</v>
      </c>
      <c r="C1599" s="1">
        <v>37.042265</v>
      </c>
      <c r="D1599" s="1">
        <v>25.125896900000001</v>
      </c>
      <c r="F1599" s="1">
        <v>722</v>
      </c>
      <c r="G1599" s="1" t="s">
        <v>5339</v>
      </c>
    </row>
    <row r="1600" spans="1:7" x14ac:dyDescent="0.25">
      <c r="A1600" s="1">
        <v>824</v>
      </c>
      <c r="C1600" s="1">
        <v>34.949622699999999</v>
      </c>
      <c r="D1600" s="1">
        <v>25.132918400000001</v>
      </c>
      <c r="F1600" s="1">
        <v>824</v>
      </c>
      <c r="G1600" s="1" t="s">
        <v>5442</v>
      </c>
    </row>
    <row r="1601" spans="1:7" x14ac:dyDescent="0.25">
      <c r="A1601" s="1" t="s">
        <v>3215</v>
      </c>
      <c r="B1601" s="1" t="s">
        <v>12</v>
      </c>
      <c r="C1601" s="1">
        <v>35.35</v>
      </c>
      <c r="D1601" s="1">
        <v>25.133333333333333</v>
      </c>
    </row>
    <row r="1602" spans="1:7" x14ac:dyDescent="0.25">
      <c r="A1602" s="1">
        <v>795</v>
      </c>
      <c r="C1602" s="1">
        <v>35.3446833</v>
      </c>
      <c r="D1602" s="1">
        <v>25.135965200000001</v>
      </c>
      <c r="F1602" s="1">
        <v>795</v>
      </c>
      <c r="G1602" s="1" t="s">
        <v>5413</v>
      </c>
    </row>
    <row r="1603" spans="1:7" x14ac:dyDescent="0.25">
      <c r="A1603" s="1">
        <v>684</v>
      </c>
      <c r="C1603" s="1">
        <v>41.002351599999997</v>
      </c>
      <c r="D1603" s="1">
        <v>25.163798700000001</v>
      </c>
      <c r="F1603" s="1">
        <v>684</v>
      </c>
      <c r="G1603" s="1" t="s">
        <v>5299</v>
      </c>
    </row>
    <row r="1604" spans="1:7" x14ac:dyDescent="0.25">
      <c r="A1604" s="1" t="s">
        <v>4108</v>
      </c>
      <c r="B1604" s="1" t="s">
        <v>12</v>
      </c>
      <c r="C1604" s="1">
        <v>37.083333333333336</v>
      </c>
      <c r="D1604" s="1">
        <v>25.166666666666668</v>
      </c>
    </row>
    <row r="1605" spans="1:7" x14ac:dyDescent="0.25">
      <c r="A1605" s="1">
        <v>1201</v>
      </c>
      <c r="C1605" s="1">
        <v>31.550257999999999</v>
      </c>
      <c r="D1605" s="1">
        <v>25.178327400000001</v>
      </c>
      <c r="F1605" s="1">
        <v>1201</v>
      </c>
      <c r="G1605" s="1" t="s">
        <v>5852</v>
      </c>
    </row>
    <row r="1606" spans="1:7" x14ac:dyDescent="0.25">
      <c r="A1606" s="1">
        <v>1202</v>
      </c>
      <c r="C1606" s="1">
        <v>31.550257999999999</v>
      </c>
      <c r="D1606" s="1">
        <v>25.178327400000001</v>
      </c>
      <c r="F1606" s="1">
        <v>1202</v>
      </c>
      <c r="G1606" s="1" t="s">
        <v>5853</v>
      </c>
    </row>
    <row r="1607" spans="1:7" x14ac:dyDescent="0.25">
      <c r="A1607" s="1" t="s">
        <v>3957</v>
      </c>
      <c r="B1607" s="1" t="s">
        <v>12</v>
      </c>
      <c r="C1607" s="1">
        <v>40.883333333333333</v>
      </c>
      <c r="D1607" s="1">
        <v>25.183333333333334</v>
      </c>
    </row>
    <row r="1608" spans="1:7" x14ac:dyDescent="0.25">
      <c r="A1608" s="1">
        <v>737</v>
      </c>
      <c r="C1608" s="1">
        <v>39.880678699999997</v>
      </c>
      <c r="D1608" s="1">
        <v>25.185657500000001</v>
      </c>
      <c r="F1608" s="1">
        <v>737</v>
      </c>
      <c r="G1608" s="1" t="s">
        <v>5354</v>
      </c>
    </row>
    <row r="1609" spans="1:7" x14ac:dyDescent="0.25">
      <c r="A1609" s="1">
        <v>796</v>
      </c>
      <c r="C1609" s="1">
        <v>35.335548899999999</v>
      </c>
      <c r="D1609" s="1">
        <v>25.193287999999999</v>
      </c>
      <c r="F1609" s="1">
        <v>796</v>
      </c>
      <c r="G1609" s="1" t="s">
        <v>5414</v>
      </c>
    </row>
    <row r="1610" spans="1:7" x14ac:dyDescent="0.25">
      <c r="A1610" s="1" t="s">
        <v>1919</v>
      </c>
      <c r="B1610" s="1" t="s">
        <v>1920</v>
      </c>
      <c r="C1610" s="1">
        <v>35.333333333333336</v>
      </c>
      <c r="D1610" s="1">
        <v>25.216666666666665</v>
      </c>
    </row>
    <row r="1611" spans="1:7" x14ac:dyDescent="0.25">
      <c r="A1611" s="1" t="s">
        <v>12</v>
      </c>
      <c r="B1611" s="1" t="s">
        <v>4435</v>
      </c>
      <c r="C1611" s="1">
        <v>37.15</v>
      </c>
      <c r="D1611" s="1">
        <v>25.233333333333334</v>
      </c>
      <c r="E1611" s="1" t="s">
        <v>6033</v>
      </c>
    </row>
    <row r="1612" spans="1:7" x14ac:dyDescent="0.25">
      <c r="A1612" s="1">
        <v>717</v>
      </c>
      <c r="C1612" s="1">
        <v>37.400154499999999</v>
      </c>
      <c r="D1612" s="1">
        <v>25.239844699999999</v>
      </c>
      <c r="F1612" s="1">
        <v>717</v>
      </c>
      <c r="G1612" s="1" t="s">
        <v>5334</v>
      </c>
    </row>
    <row r="1613" spans="1:7" x14ac:dyDescent="0.25">
      <c r="A1613" s="1">
        <v>797</v>
      </c>
      <c r="C1613" s="1">
        <v>35.333707699999998</v>
      </c>
      <c r="D1613" s="1">
        <v>25.243351799999999</v>
      </c>
      <c r="F1613" s="1">
        <v>797</v>
      </c>
      <c r="G1613" s="1" t="s">
        <v>5415</v>
      </c>
    </row>
    <row r="1614" spans="1:7" x14ac:dyDescent="0.25">
      <c r="A1614" s="1" t="s">
        <v>12</v>
      </c>
      <c r="B1614" s="1" t="s">
        <v>4433</v>
      </c>
      <c r="C1614" s="1">
        <v>37.133333333333333</v>
      </c>
      <c r="D1614" s="1">
        <v>25.266666666666666</v>
      </c>
      <c r="E1614" s="1" t="s">
        <v>6033</v>
      </c>
    </row>
    <row r="1615" spans="1:7" x14ac:dyDescent="0.25">
      <c r="A1615" s="1" t="s">
        <v>1925</v>
      </c>
      <c r="B1615" s="1" t="s">
        <v>1926</v>
      </c>
      <c r="C1615" s="1">
        <v>35.333333333333336</v>
      </c>
      <c r="D1615" s="1">
        <v>25.266666666666666</v>
      </c>
    </row>
    <row r="1616" spans="1:7" x14ac:dyDescent="0.25">
      <c r="A1616" s="1">
        <v>716</v>
      </c>
      <c r="C1616" s="1">
        <v>37.392847500000002</v>
      </c>
      <c r="D1616" s="1">
        <v>25.270063499999999</v>
      </c>
      <c r="F1616" s="1">
        <v>716</v>
      </c>
      <c r="G1616" s="1" t="s">
        <v>5333</v>
      </c>
    </row>
    <row r="1617" spans="1:7" x14ac:dyDescent="0.25">
      <c r="A1617" s="1" t="s">
        <v>3268</v>
      </c>
      <c r="B1617" s="1" t="s">
        <v>12</v>
      </c>
      <c r="C1617" s="1">
        <v>36.716666666666669</v>
      </c>
      <c r="D1617" s="1">
        <v>25.283333333333335</v>
      </c>
    </row>
    <row r="1618" spans="1:7" x14ac:dyDescent="0.25">
      <c r="A1618" s="1">
        <v>823</v>
      </c>
      <c r="C1618" s="1">
        <v>34.986076599999997</v>
      </c>
      <c r="D1618" s="1">
        <v>25.292521700000002</v>
      </c>
      <c r="F1618" s="1">
        <v>823</v>
      </c>
      <c r="G1618" s="1" t="s">
        <v>5441</v>
      </c>
    </row>
    <row r="1619" spans="1:7" x14ac:dyDescent="0.25">
      <c r="A1619" s="1" t="s">
        <v>2643</v>
      </c>
      <c r="B1619" s="1" t="s">
        <v>12</v>
      </c>
      <c r="C1619" s="1">
        <v>34.983333333333334</v>
      </c>
      <c r="D1619" s="1">
        <v>25.3</v>
      </c>
      <c r="E1619" s="1" t="s">
        <v>6033</v>
      </c>
    </row>
    <row r="1620" spans="1:7" x14ac:dyDescent="0.25">
      <c r="A1620" s="1">
        <v>739</v>
      </c>
      <c r="C1620" s="1">
        <v>39.960633100000003</v>
      </c>
      <c r="D1620" s="1">
        <v>25.3143241</v>
      </c>
      <c r="F1620" s="1">
        <v>739</v>
      </c>
      <c r="G1620" s="1" t="s">
        <v>5356</v>
      </c>
    </row>
    <row r="1621" spans="1:7" x14ac:dyDescent="0.25">
      <c r="A1621" s="1" t="s">
        <v>3264</v>
      </c>
      <c r="B1621" s="1" t="s">
        <v>12</v>
      </c>
      <c r="C1621" s="1">
        <v>37.483333333333334</v>
      </c>
      <c r="D1621" s="1">
        <v>25.316666666666666</v>
      </c>
    </row>
    <row r="1622" spans="1:7" x14ac:dyDescent="0.25">
      <c r="A1622" s="1" t="s">
        <v>3223</v>
      </c>
      <c r="B1622" s="1" t="s">
        <v>12</v>
      </c>
      <c r="C1622" s="1">
        <v>39.950000000000003</v>
      </c>
      <c r="D1622" s="1">
        <v>25.316666666666666</v>
      </c>
    </row>
    <row r="1623" spans="1:7" x14ac:dyDescent="0.25">
      <c r="A1623" s="1">
        <v>728</v>
      </c>
      <c r="C1623" s="1">
        <v>36.731637900000003</v>
      </c>
      <c r="D1623" s="1">
        <v>25.320424500000001</v>
      </c>
      <c r="F1623" s="1">
        <v>728</v>
      </c>
      <c r="G1623" s="1" t="s">
        <v>5345</v>
      </c>
    </row>
    <row r="1624" spans="1:7" x14ac:dyDescent="0.25">
      <c r="A1624" s="1" t="s">
        <v>4104</v>
      </c>
      <c r="B1624" s="1" t="s">
        <v>12</v>
      </c>
      <c r="C1624" s="1">
        <v>37.450000000000003</v>
      </c>
      <c r="D1624" s="1">
        <v>25.333333333333332</v>
      </c>
    </row>
    <row r="1625" spans="1:7" x14ac:dyDescent="0.25">
      <c r="A1625" s="1" t="s">
        <v>3227</v>
      </c>
      <c r="B1625" s="1" t="s">
        <v>12</v>
      </c>
      <c r="C1625" s="1">
        <v>39.85</v>
      </c>
      <c r="D1625" s="1">
        <v>25.35</v>
      </c>
      <c r="E1625" s="1" t="s">
        <v>6033</v>
      </c>
    </row>
    <row r="1626" spans="1:7" x14ac:dyDescent="0.25">
      <c r="A1626" s="1">
        <v>740</v>
      </c>
      <c r="C1626" s="1">
        <v>39.987259100000003</v>
      </c>
      <c r="D1626" s="1">
        <v>25.3514239</v>
      </c>
      <c r="F1626" s="1">
        <v>740</v>
      </c>
      <c r="G1626" s="1" t="s">
        <v>5357</v>
      </c>
    </row>
    <row r="1627" spans="1:7" x14ac:dyDescent="0.25">
      <c r="A1627" s="1">
        <v>715</v>
      </c>
      <c r="C1627" s="1">
        <v>37.445088400000003</v>
      </c>
      <c r="D1627" s="1">
        <v>25.361754000000001</v>
      </c>
      <c r="F1627" s="1">
        <v>715</v>
      </c>
      <c r="G1627" s="1" t="s">
        <v>5332</v>
      </c>
    </row>
    <row r="1628" spans="1:7" x14ac:dyDescent="0.25">
      <c r="A1628" s="1">
        <v>741</v>
      </c>
      <c r="C1628" s="1">
        <v>40.015647700000002</v>
      </c>
      <c r="D1628" s="1">
        <v>25.367937399999999</v>
      </c>
      <c r="F1628" s="1">
        <v>741</v>
      </c>
      <c r="G1628" s="1" t="s">
        <v>5358</v>
      </c>
    </row>
    <row r="1629" spans="1:7" x14ac:dyDescent="0.25">
      <c r="A1629" s="1">
        <v>798</v>
      </c>
      <c r="C1629" s="1">
        <v>35.320010000000003</v>
      </c>
      <c r="D1629" s="1">
        <v>25.392035</v>
      </c>
      <c r="F1629" s="1">
        <v>798</v>
      </c>
      <c r="G1629" s="1" t="s">
        <v>5416</v>
      </c>
    </row>
    <row r="1630" spans="1:7" x14ac:dyDescent="0.25">
      <c r="A1630" s="1" t="s">
        <v>1640</v>
      </c>
      <c r="B1630" s="1" t="s">
        <v>1641</v>
      </c>
      <c r="C1630" s="1">
        <v>35.31666666666667</v>
      </c>
      <c r="D1630" s="1">
        <v>25.4</v>
      </c>
    </row>
    <row r="1631" spans="1:7" x14ac:dyDescent="0.25">
      <c r="A1631" s="1" t="s">
        <v>2963</v>
      </c>
      <c r="B1631" s="1" t="s">
        <v>12</v>
      </c>
      <c r="C1631" s="1">
        <v>36.333333333333336</v>
      </c>
      <c r="D1631" s="1">
        <v>25.45</v>
      </c>
    </row>
    <row r="1632" spans="1:7" x14ac:dyDescent="0.25">
      <c r="A1632" s="1">
        <v>822</v>
      </c>
      <c r="C1632" s="1">
        <v>34.992947100000002</v>
      </c>
      <c r="D1632" s="1">
        <v>25.4523112</v>
      </c>
      <c r="F1632" s="1">
        <v>822</v>
      </c>
      <c r="G1632" s="1" t="s">
        <v>5440</v>
      </c>
    </row>
    <row r="1633" spans="1:7" x14ac:dyDescent="0.25">
      <c r="A1633" s="1">
        <v>720</v>
      </c>
      <c r="C1633" s="1">
        <v>37.021294599999997</v>
      </c>
      <c r="D1633" s="1">
        <v>25.461174</v>
      </c>
      <c r="F1633" s="1">
        <v>720</v>
      </c>
      <c r="G1633" s="1" t="s">
        <v>5337</v>
      </c>
    </row>
    <row r="1634" spans="1:7" x14ac:dyDescent="0.25">
      <c r="A1634" s="1">
        <v>729</v>
      </c>
      <c r="C1634" s="1">
        <v>36.428846800000002</v>
      </c>
      <c r="D1634" s="1">
        <v>25.461314699999999</v>
      </c>
      <c r="F1634" s="1">
        <v>729</v>
      </c>
      <c r="G1634" s="1" t="s">
        <v>5346</v>
      </c>
    </row>
    <row r="1635" spans="1:7" x14ac:dyDescent="0.25">
      <c r="A1635" s="1" t="s">
        <v>12</v>
      </c>
      <c r="B1635" s="1" t="s">
        <v>1980</v>
      </c>
      <c r="C1635" s="1">
        <v>34.983333333333334</v>
      </c>
      <c r="D1635" s="1">
        <v>25.466666666666665</v>
      </c>
      <c r="E1635" s="1" t="s">
        <v>6033</v>
      </c>
    </row>
    <row r="1636" spans="1:7" x14ac:dyDescent="0.25">
      <c r="A1636" s="1">
        <v>799</v>
      </c>
      <c r="C1636" s="1">
        <v>35.296848400000002</v>
      </c>
      <c r="D1636" s="1">
        <v>25.487779100000001</v>
      </c>
      <c r="F1636" s="1">
        <v>799</v>
      </c>
      <c r="G1636" s="1" t="s">
        <v>5417</v>
      </c>
    </row>
    <row r="1637" spans="1:7" x14ac:dyDescent="0.25">
      <c r="A1637" s="1" t="s">
        <v>1646</v>
      </c>
      <c r="B1637" s="1" t="s">
        <v>1646</v>
      </c>
      <c r="C1637" s="1">
        <v>35.299999999999997</v>
      </c>
      <c r="D1637" s="1">
        <v>25.5</v>
      </c>
    </row>
    <row r="1638" spans="1:7" x14ac:dyDescent="0.25">
      <c r="A1638" s="1" t="s">
        <v>620</v>
      </c>
      <c r="B1638" s="1" t="s">
        <v>12</v>
      </c>
      <c r="C1638" s="1">
        <v>37.166666666666664</v>
      </c>
      <c r="D1638" s="1">
        <v>25.5</v>
      </c>
    </row>
    <row r="1639" spans="1:7" x14ac:dyDescent="0.25">
      <c r="A1639" s="1" t="s">
        <v>741</v>
      </c>
      <c r="B1639" s="1" t="s">
        <v>12</v>
      </c>
      <c r="C1639" s="1">
        <v>36.366666666666667</v>
      </c>
      <c r="D1639" s="1">
        <v>25.5</v>
      </c>
      <c r="E1639" s="1" t="s">
        <v>6033</v>
      </c>
    </row>
    <row r="1640" spans="1:7" x14ac:dyDescent="0.25">
      <c r="A1640" s="1" t="s">
        <v>3271</v>
      </c>
      <c r="B1640" s="1" t="s">
        <v>12</v>
      </c>
      <c r="C1640" s="1">
        <v>26.366666666666667</v>
      </c>
      <c r="D1640" s="1">
        <v>25.5</v>
      </c>
      <c r="E1640" s="1" t="s">
        <v>6033</v>
      </c>
    </row>
    <row r="1641" spans="1:7" x14ac:dyDescent="0.25">
      <c r="A1641" s="1">
        <v>685</v>
      </c>
      <c r="C1641" s="1">
        <v>40.8810389</v>
      </c>
      <c r="D1641" s="1">
        <v>25.502634199999999</v>
      </c>
      <c r="F1641" s="1">
        <v>685</v>
      </c>
      <c r="G1641" s="1" t="s">
        <v>5300</v>
      </c>
    </row>
    <row r="1642" spans="1:7" x14ac:dyDescent="0.25">
      <c r="A1642" s="1" t="s">
        <v>710</v>
      </c>
      <c r="B1642" s="1" t="s">
        <v>12</v>
      </c>
      <c r="C1642" s="1">
        <v>36.950000000000003</v>
      </c>
      <c r="D1642" s="1">
        <v>25.516666666666666</v>
      </c>
    </row>
    <row r="1643" spans="1:7" x14ac:dyDescent="0.25">
      <c r="A1643" s="1" t="s">
        <v>3095</v>
      </c>
      <c r="B1643" s="1" t="s">
        <v>12</v>
      </c>
      <c r="C1643" s="1">
        <v>40.883333333333333</v>
      </c>
      <c r="D1643" s="1">
        <v>25.533333333333335</v>
      </c>
    </row>
    <row r="1644" spans="1:7" x14ac:dyDescent="0.25">
      <c r="A1644" s="1">
        <v>800</v>
      </c>
      <c r="C1644" s="1">
        <v>35.319083999999997</v>
      </c>
      <c r="D1644" s="1">
        <v>25.562256300000001</v>
      </c>
      <c r="F1644" s="1">
        <v>800</v>
      </c>
      <c r="G1644" s="1" t="s">
        <v>5418</v>
      </c>
    </row>
    <row r="1645" spans="1:7" x14ac:dyDescent="0.25">
      <c r="A1645" s="1">
        <v>734</v>
      </c>
      <c r="C1645" s="1">
        <v>40.460280900000001</v>
      </c>
      <c r="D1645" s="1">
        <v>25.563279699999999</v>
      </c>
      <c r="F1645" s="1">
        <v>734</v>
      </c>
      <c r="G1645" s="1" t="s">
        <v>5351</v>
      </c>
    </row>
    <row r="1646" spans="1:7" x14ac:dyDescent="0.25">
      <c r="A1646" s="1">
        <v>755</v>
      </c>
      <c r="C1646" s="1">
        <v>38.552696500000003</v>
      </c>
      <c r="D1646" s="1">
        <v>25.5794152</v>
      </c>
      <c r="F1646" s="1">
        <v>755</v>
      </c>
      <c r="G1646" s="1" t="s">
        <v>5372</v>
      </c>
    </row>
    <row r="1647" spans="1:7" x14ac:dyDescent="0.25">
      <c r="A1647" s="1" t="s">
        <v>12</v>
      </c>
      <c r="B1647" s="1" t="s">
        <v>1976</v>
      </c>
      <c r="C1647" s="1">
        <v>35</v>
      </c>
      <c r="D1647" s="1">
        <v>25.583333333333332</v>
      </c>
      <c r="E1647" s="1" t="s">
        <v>6033</v>
      </c>
    </row>
    <row r="1648" spans="1:7" x14ac:dyDescent="0.25">
      <c r="A1648" s="1" t="s">
        <v>4113</v>
      </c>
      <c r="B1648" s="1" t="s">
        <v>12</v>
      </c>
      <c r="C1648" s="1">
        <v>37.15</v>
      </c>
      <c r="D1648" s="1">
        <v>25.583333333333332</v>
      </c>
      <c r="E1648" s="1" t="s">
        <v>6033</v>
      </c>
    </row>
    <row r="1649" spans="1:7" x14ac:dyDescent="0.25">
      <c r="A1649" s="1">
        <v>821</v>
      </c>
      <c r="C1649" s="1">
        <v>35.0019165</v>
      </c>
      <c r="D1649" s="1">
        <v>25.5872131</v>
      </c>
      <c r="F1649" s="1">
        <v>821</v>
      </c>
      <c r="G1649" s="1" t="s">
        <v>5439</v>
      </c>
    </row>
    <row r="1650" spans="1:7" x14ac:dyDescent="0.25">
      <c r="A1650" s="1">
        <v>1200</v>
      </c>
      <c r="C1650" s="1">
        <v>31.5454376</v>
      </c>
      <c r="D1650" s="1">
        <v>25.5975757</v>
      </c>
      <c r="F1650" s="1">
        <v>1200</v>
      </c>
      <c r="G1650" s="1" t="s">
        <v>5851</v>
      </c>
    </row>
    <row r="1651" spans="1:7" x14ac:dyDescent="0.25">
      <c r="A1651" s="1">
        <v>686</v>
      </c>
      <c r="C1651" s="1">
        <v>40.864474399999999</v>
      </c>
      <c r="D1651" s="1">
        <v>25.610995599999999</v>
      </c>
      <c r="F1651" s="1">
        <v>686</v>
      </c>
      <c r="G1651" s="1" t="s">
        <v>5301</v>
      </c>
    </row>
    <row r="1652" spans="1:7" x14ac:dyDescent="0.25">
      <c r="A1652" s="1">
        <v>820</v>
      </c>
      <c r="C1652" s="1">
        <v>35.012917600000002</v>
      </c>
      <c r="D1652" s="1">
        <v>25.680396399999999</v>
      </c>
      <c r="F1652" s="1">
        <v>820</v>
      </c>
      <c r="G1652" s="1" t="s">
        <v>5438</v>
      </c>
    </row>
    <row r="1653" spans="1:7" x14ac:dyDescent="0.25">
      <c r="A1653" s="1" t="s">
        <v>3960</v>
      </c>
      <c r="B1653" s="1" t="s">
        <v>12</v>
      </c>
      <c r="C1653" s="1">
        <v>40.85</v>
      </c>
      <c r="D1653" s="1">
        <v>25.683333333333334</v>
      </c>
      <c r="E1653" s="1" t="s">
        <v>6033</v>
      </c>
    </row>
    <row r="1654" spans="1:7" x14ac:dyDescent="0.25">
      <c r="A1654" s="1">
        <v>802</v>
      </c>
      <c r="C1654" s="1">
        <v>35.190260199999997</v>
      </c>
      <c r="D1654" s="1">
        <v>25.717600900000001</v>
      </c>
      <c r="F1654" s="1">
        <v>802</v>
      </c>
      <c r="G1654" s="1" t="s">
        <v>5420</v>
      </c>
    </row>
    <row r="1655" spans="1:7" x14ac:dyDescent="0.25">
      <c r="A1655" s="1">
        <v>801</v>
      </c>
      <c r="C1655" s="1">
        <v>35.257385900000003</v>
      </c>
      <c r="D1655" s="1">
        <v>25.7307123</v>
      </c>
      <c r="F1655" s="1">
        <v>801</v>
      </c>
      <c r="G1655" s="1" t="s">
        <v>5419</v>
      </c>
    </row>
    <row r="1656" spans="1:7" x14ac:dyDescent="0.25">
      <c r="A1656" s="1">
        <v>803</v>
      </c>
      <c r="C1656" s="1">
        <v>35.130088600000001</v>
      </c>
      <c r="D1656" s="1">
        <v>25.732111</v>
      </c>
      <c r="F1656" s="1">
        <v>803</v>
      </c>
      <c r="G1656" s="1" t="s">
        <v>5421</v>
      </c>
    </row>
    <row r="1657" spans="1:7" x14ac:dyDescent="0.25">
      <c r="A1657" s="1" t="s">
        <v>1972</v>
      </c>
      <c r="B1657" s="1" t="s">
        <v>1973</v>
      </c>
      <c r="C1657" s="1">
        <v>35</v>
      </c>
      <c r="D1657" s="1">
        <v>25.733333333333334</v>
      </c>
    </row>
    <row r="1658" spans="1:7" x14ac:dyDescent="0.25">
      <c r="A1658" s="1" t="s">
        <v>1664</v>
      </c>
      <c r="B1658" s="1" t="s">
        <v>1665</v>
      </c>
      <c r="C1658" s="1">
        <v>35.116666666666667</v>
      </c>
      <c r="D1658" s="1">
        <v>25.733333333333334</v>
      </c>
      <c r="E1658" s="1" t="s">
        <v>6033</v>
      </c>
    </row>
    <row r="1659" spans="1:7" x14ac:dyDescent="0.25">
      <c r="A1659" s="1">
        <v>819</v>
      </c>
      <c r="C1659" s="1">
        <v>35.005172100000003</v>
      </c>
      <c r="D1659" s="1">
        <v>25.741440000000001</v>
      </c>
      <c r="F1659" s="1">
        <v>819</v>
      </c>
      <c r="G1659" s="1" t="s">
        <v>5437</v>
      </c>
    </row>
    <row r="1660" spans="1:7" x14ac:dyDescent="0.25">
      <c r="A1660" s="1" t="s">
        <v>12</v>
      </c>
      <c r="B1660" s="1" t="s">
        <v>1651</v>
      </c>
      <c r="C1660" s="1">
        <v>35.299999999999997</v>
      </c>
      <c r="D1660" s="1">
        <v>25.75</v>
      </c>
      <c r="E1660" s="1" t="s">
        <v>6033</v>
      </c>
    </row>
    <row r="1661" spans="1:7" x14ac:dyDescent="0.25">
      <c r="A1661" s="1" t="s">
        <v>3963</v>
      </c>
      <c r="B1661" s="1" t="s">
        <v>12</v>
      </c>
      <c r="C1661" s="1">
        <v>40.833333333333336</v>
      </c>
      <c r="D1661" s="1">
        <v>25.75</v>
      </c>
      <c r="E1661" s="1" t="s">
        <v>6033</v>
      </c>
    </row>
    <row r="1662" spans="1:7" x14ac:dyDescent="0.25">
      <c r="A1662" s="1" t="s">
        <v>3205</v>
      </c>
      <c r="B1662" s="1" t="s">
        <v>12</v>
      </c>
      <c r="C1662" s="1">
        <v>35.25</v>
      </c>
      <c r="D1662" s="1">
        <v>25.75</v>
      </c>
    </row>
    <row r="1663" spans="1:7" x14ac:dyDescent="0.25">
      <c r="A1663" s="1" t="s">
        <v>1660</v>
      </c>
      <c r="B1663" s="1" t="s">
        <v>1661</v>
      </c>
      <c r="C1663" s="1">
        <v>35.266666666666666</v>
      </c>
      <c r="D1663" s="1">
        <v>25.75</v>
      </c>
    </row>
    <row r="1664" spans="1:7" x14ac:dyDescent="0.25">
      <c r="A1664" s="1" t="s">
        <v>12</v>
      </c>
      <c r="B1664" s="1" t="s">
        <v>1655</v>
      </c>
      <c r="C1664" s="1">
        <v>35.266666666666666</v>
      </c>
      <c r="D1664" s="1">
        <v>25.766666666666666</v>
      </c>
      <c r="E1664" s="1" t="s">
        <v>6033</v>
      </c>
    </row>
    <row r="1665" spans="1:7" x14ac:dyDescent="0.25">
      <c r="A1665" s="1">
        <v>730</v>
      </c>
      <c r="C1665" s="1">
        <v>36.339180900000002</v>
      </c>
      <c r="D1665" s="1">
        <v>25.770580299999999</v>
      </c>
      <c r="F1665" s="1">
        <v>730</v>
      </c>
      <c r="G1665" s="1" t="s">
        <v>5347</v>
      </c>
    </row>
    <row r="1666" spans="1:7" x14ac:dyDescent="0.25">
      <c r="A1666" s="1">
        <v>804</v>
      </c>
      <c r="C1666" s="1">
        <v>35.112461600000003</v>
      </c>
      <c r="D1666" s="1">
        <v>25.789498399999999</v>
      </c>
      <c r="F1666" s="1">
        <v>804</v>
      </c>
      <c r="G1666" s="1" t="s">
        <v>5422</v>
      </c>
    </row>
    <row r="1667" spans="1:7" x14ac:dyDescent="0.25">
      <c r="A1667" s="1" t="s">
        <v>12</v>
      </c>
      <c r="B1667" s="1" t="s">
        <v>1670</v>
      </c>
      <c r="C1667" s="1">
        <v>35.116666666666667</v>
      </c>
      <c r="D1667" s="1">
        <v>25.8</v>
      </c>
    </row>
    <row r="1668" spans="1:7" x14ac:dyDescent="0.25">
      <c r="A1668" s="1" t="s">
        <v>12</v>
      </c>
      <c r="B1668" s="1" t="s">
        <v>2944</v>
      </c>
      <c r="C1668" s="1">
        <v>35</v>
      </c>
      <c r="D1668" s="1">
        <v>25.816666666666666</v>
      </c>
    </row>
    <row r="1669" spans="1:7" x14ac:dyDescent="0.25">
      <c r="A1669" s="1" t="s">
        <v>4149</v>
      </c>
      <c r="B1669" s="1" t="s">
        <v>12</v>
      </c>
      <c r="C1669" s="1">
        <v>36.799999999999997</v>
      </c>
      <c r="D1669" s="1">
        <v>25.816666666666666</v>
      </c>
      <c r="E1669" s="1" t="s">
        <v>6033</v>
      </c>
    </row>
    <row r="1670" spans="1:7" x14ac:dyDescent="0.25">
      <c r="A1670" s="1">
        <v>735</v>
      </c>
      <c r="C1670" s="1">
        <v>40.162115</v>
      </c>
      <c r="D1670" s="1">
        <v>25.828514999999999</v>
      </c>
      <c r="F1670" s="1">
        <v>735</v>
      </c>
      <c r="G1670" s="1" t="s">
        <v>5352</v>
      </c>
    </row>
    <row r="1671" spans="1:7" x14ac:dyDescent="0.25">
      <c r="A1671" s="1">
        <v>818</v>
      </c>
      <c r="C1671" s="1">
        <v>35.011635400000003</v>
      </c>
      <c r="D1671" s="1">
        <v>25.846809499999999</v>
      </c>
      <c r="F1671" s="1">
        <v>818</v>
      </c>
      <c r="G1671" s="1" t="s">
        <v>5436</v>
      </c>
    </row>
    <row r="1672" spans="1:7" x14ac:dyDescent="0.25">
      <c r="A1672" s="1" t="s">
        <v>3966</v>
      </c>
      <c r="B1672" s="1" t="s">
        <v>12</v>
      </c>
      <c r="C1672" s="1">
        <v>40.833333333333336</v>
      </c>
      <c r="D1672" s="1">
        <v>25.85</v>
      </c>
      <c r="E1672" s="1" t="s">
        <v>6033</v>
      </c>
    </row>
    <row r="1673" spans="1:7" x14ac:dyDescent="0.25">
      <c r="A1673" s="1" t="s">
        <v>1930</v>
      </c>
      <c r="B1673" s="1" t="s">
        <v>1931</v>
      </c>
      <c r="C1673" s="1">
        <v>35.133333333333333</v>
      </c>
      <c r="D1673" s="1">
        <v>25.85</v>
      </c>
    </row>
    <row r="1674" spans="1:7" x14ac:dyDescent="0.25">
      <c r="A1674" s="1">
        <v>805</v>
      </c>
      <c r="C1674" s="1">
        <v>35.151033900000002</v>
      </c>
      <c r="D1674" s="1">
        <v>25.861086199999999</v>
      </c>
      <c r="F1674" s="1">
        <v>805</v>
      </c>
      <c r="G1674" s="1" t="s">
        <v>5423</v>
      </c>
    </row>
    <row r="1675" spans="1:7" x14ac:dyDescent="0.25">
      <c r="A1675" s="1">
        <v>806</v>
      </c>
      <c r="C1675" s="1">
        <v>35.184949699999997</v>
      </c>
      <c r="D1675" s="1">
        <v>25.863434999999999</v>
      </c>
      <c r="F1675" s="1">
        <v>806</v>
      </c>
      <c r="G1675" s="1" t="s">
        <v>5424</v>
      </c>
    </row>
    <row r="1676" spans="1:7" x14ac:dyDescent="0.25">
      <c r="A1676" s="1" t="s">
        <v>1664</v>
      </c>
      <c r="B1676" s="1" t="s">
        <v>12</v>
      </c>
      <c r="C1676" s="1">
        <v>36.81666666666667</v>
      </c>
      <c r="D1676" s="1">
        <v>25.866666666666667</v>
      </c>
      <c r="E1676" s="1" t="s">
        <v>6033</v>
      </c>
    </row>
    <row r="1677" spans="1:7" x14ac:dyDescent="0.25">
      <c r="A1677" s="1" t="s">
        <v>1674</v>
      </c>
      <c r="B1677" s="1" t="s">
        <v>1675</v>
      </c>
      <c r="C1677" s="1">
        <v>35.18333333333333</v>
      </c>
      <c r="D1677" s="1">
        <v>25.866666666666667</v>
      </c>
    </row>
    <row r="1678" spans="1:7" x14ac:dyDescent="0.25">
      <c r="A1678" s="1" t="s">
        <v>1936</v>
      </c>
      <c r="B1678" s="1" t="s">
        <v>1937</v>
      </c>
      <c r="C1678" s="1">
        <v>35.15</v>
      </c>
      <c r="D1678" s="1">
        <v>25.883333333333333</v>
      </c>
    </row>
    <row r="1679" spans="1:7" x14ac:dyDescent="0.25">
      <c r="A1679" s="1">
        <v>727</v>
      </c>
      <c r="C1679" s="1">
        <v>36.884836499999999</v>
      </c>
      <c r="D1679" s="1">
        <v>25.886802100000001</v>
      </c>
      <c r="F1679" s="1">
        <v>727</v>
      </c>
      <c r="G1679" s="1" t="s">
        <v>5344</v>
      </c>
    </row>
    <row r="1680" spans="1:7" x14ac:dyDescent="0.25">
      <c r="A1680" s="1" t="s">
        <v>3971</v>
      </c>
      <c r="B1680" s="1" t="s">
        <v>12</v>
      </c>
      <c r="C1680" s="1">
        <v>40.216666666666669</v>
      </c>
      <c r="D1680" s="1">
        <v>25.9</v>
      </c>
    </row>
    <row r="1681" spans="1:7" x14ac:dyDescent="0.25">
      <c r="A1681" s="1">
        <v>807</v>
      </c>
      <c r="C1681" s="1">
        <v>35.185032800000002</v>
      </c>
      <c r="D1681" s="1">
        <v>25.905540899999998</v>
      </c>
      <c r="F1681" s="1">
        <v>807</v>
      </c>
      <c r="G1681" s="1" t="s">
        <v>5425</v>
      </c>
    </row>
    <row r="1682" spans="1:7" x14ac:dyDescent="0.25">
      <c r="A1682" s="1" t="s">
        <v>4151</v>
      </c>
      <c r="B1682" s="1" t="s">
        <v>12</v>
      </c>
      <c r="C1682" s="1">
        <v>36.833333333333336</v>
      </c>
      <c r="D1682" s="1">
        <v>25.916666666666668</v>
      </c>
    </row>
    <row r="1683" spans="1:7" x14ac:dyDescent="0.25">
      <c r="A1683" s="1" t="s">
        <v>3244</v>
      </c>
      <c r="B1683" s="1" t="s">
        <v>12</v>
      </c>
      <c r="C1683" s="1">
        <v>39.133333333333333</v>
      </c>
      <c r="D1683" s="1">
        <v>25.916666666666668</v>
      </c>
    </row>
    <row r="1684" spans="1:7" x14ac:dyDescent="0.25">
      <c r="A1684" s="1">
        <v>762</v>
      </c>
      <c r="C1684" s="1">
        <v>38.468596900000001</v>
      </c>
      <c r="D1684" s="1">
        <v>25.9191407</v>
      </c>
      <c r="F1684" s="1">
        <v>762</v>
      </c>
      <c r="G1684" s="1" t="s">
        <v>5379</v>
      </c>
    </row>
    <row r="1685" spans="1:7" x14ac:dyDescent="0.25">
      <c r="A1685" s="1">
        <v>759</v>
      </c>
      <c r="C1685" s="1">
        <v>38.2983677</v>
      </c>
      <c r="D1685" s="1">
        <v>25.919938999999999</v>
      </c>
      <c r="F1685" s="1">
        <v>759</v>
      </c>
      <c r="G1685" s="1" t="s">
        <v>5376</v>
      </c>
    </row>
    <row r="1686" spans="1:7" x14ac:dyDescent="0.25">
      <c r="A1686" s="1">
        <v>746</v>
      </c>
      <c r="C1686" s="1">
        <v>39.1306157</v>
      </c>
      <c r="D1686" s="1">
        <v>25.9330155</v>
      </c>
      <c r="F1686" s="1">
        <v>746</v>
      </c>
      <c r="G1686" s="1" t="s">
        <v>5363</v>
      </c>
    </row>
    <row r="1687" spans="1:7" x14ac:dyDescent="0.25">
      <c r="A1687" s="1" t="s">
        <v>3968</v>
      </c>
      <c r="B1687" s="1" t="s">
        <v>12</v>
      </c>
      <c r="C1687" s="1">
        <v>40.799999999999997</v>
      </c>
      <c r="D1687" s="1">
        <v>25.966666666666665</v>
      </c>
      <c r="E1687" s="1" t="s">
        <v>6033</v>
      </c>
    </row>
    <row r="1688" spans="1:7" x14ac:dyDescent="0.25">
      <c r="A1688" s="1">
        <v>817</v>
      </c>
      <c r="C1688" s="1">
        <v>35.036847299999998</v>
      </c>
      <c r="D1688" s="1">
        <v>25.976061699999999</v>
      </c>
      <c r="F1688" s="1">
        <v>817</v>
      </c>
      <c r="G1688" s="1" t="s">
        <v>5435</v>
      </c>
    </row>
    <row r="1689" spans="1:7" x14ac:dyDescent="0.25">
      <c r="A1689" s="1">
        <v>1199</v>
      </c>
      <c r="C1689" s="1">
        <v>31.6141127</v>
      </c>
      <c r="D1689" s="1">
        <v>25.983938999999999</v>
      </c>
      <c r="F1689" s="1">
        <v>1199</v>
      </c>
      <c r="G1689" s="1" t="s">
        <v>5850</v>
      </c>
    </row>
    <row r="1690" spans="1:7" x14ac:dyDescent="0.25">
      <c r="A1690" s="1">
        <v>760</v>
      </c>
      <c r="C1690" s="1">
        <v>38.343445600000003</v>
      </c>
      <c r="D1690" s="1">
        <v>25.987038500000001</v>
      </c>
      <c r="F1690" s="1">
        <v>760</v>
      </c>
      <c r="G1690" s="1" t="s">
        <v>5377</v>
      </c>
    </row>
    <row r="1691" spans="1:7" x14ac:dyDescent="0.25">
      <c r="A1691" s="1">
        <v>761</v>
      </c>
      <c r="C1691" s="1">
        <v>38.381335800000002</v>
      </c>
      <c r="D1691" s="1">
        <v>25.9897548</v>
      </c>
      <c r="F1691" s="1">
        <v>761</v>
      </c>
      <c r="G1691" s="1" t="s">
        <v>5378</v>
      </c>
    </row>
    <row r="1692" spans="1:7" x14ac:dyDescent="0.25">
      <c r="A1692" s="1">
        <v>736</v>
      </c>
      <c r="C1692" s="1">
        <v>39.839532800000001</v>
      </c>
      <c r="D1692" s="1">
        <v>25.997478099999999</v>
      </c>
      <c r="F1692" s="1">
        <v>736</v>
      </c>
      <c r="G1692" s="1" t="s">
        <v>5353</v>
      </c>
    </row>
    <row r="1693" spans="1:7" x14ac:dyDescent="0.25">
      <c r="A1693" s="1" t="s">
        <v>3236</v>
      </c>
      <c r="B1693" s="1" t="s">
        <v>12</v>
      </c>
      <c r="C1693" s="1">
        <v>39.266666666666666</v>
      </c>
      <c r="D1693" s="1">
        <v>26</v>
      </c>
    </row>
    <row r="1694" spans="1:7" x14ac:dyDescent="0.25">
      <c r="A1694" s="1">
        <v>758</v>
      </c>
      <c r="C1694" s="1">
        <v>38.151915299999999</v>
      </c>
      <c r="D1694" s="1">
        <v>26.0065831</v>
      </c>
      <c r="F1694" s="1">
        <v>758</v>
      </c>
      <c r="G1694" s="1" t="s">
        <v>5375</v>
      </c>
    </row>
    <row r="1695" spans="1:7" x14ac:dyDescent="0.25">
      <c r="A1695" s="1">
        <v>747</v>
      </c>
      <c r="C1695" s="1">
        <v>39.288056500000003</v>
      </c>
      <c r="D1695" s="1">
        <v>26.0209744</v>
      </c>
      <c r="F1695" s="1">
        <v>747</v>
      </c>
      <c r="G1695" s="1" t="s">
        <v>5364</v>
      </c>
    </row>
    <row r="1696" spans="1:7" x14ac:dyDescent="0.25">
      <c r="A1696" s="1">
        <v>748</v>
      </c>
      <c r="C1696" s="1">
        <v>39.291418700000001</v>
      </c>
      <c r="D1696" s="1">
        <v>26.0444815</v>
      </c>
      <c r="F1696" s="1">
        <v>748</v>
      </c>
      <c r="G1696" s="1" t="s">
        <v>5365</v>
      </c>
    </row>
    <row r="1697" spans="1:7" x14ac:dyDescent="0.25">
      <c r="A1697" s="1">
        <v>687</v>
      </c>
      <c r="C1697" s="1">
        <v>40.7045247</v>
      </c>
      <c r="D1697" s="1">
        <v>26.056275100000001</v>
      </c>
      <c r="F1697" s="1">
        <v>687</v>
      </c>
      <c r="G1697" s="1" t="s">
        <v>5302</v>
      </c>
    </row>
    <row r="1698" spans="1:7" x14ac:dyDescent="0.25">
      <c r="A1698" s="1">
        <v>688</v>
      </c>
      <c r="C1698" s="1">
        <v>40.7045247</v>
      </c>
      <c r="D1698" s="1">
        <v>26.056275100000001</v>
      </c>
      <c r="F1698" s="1">
        <v>688</v>
      </c>
      <c r="G1698" s="1" t="s">
        <v>5303</v>
      </c>
    </row>
    <row r="1699" spans="1:7" x14ac:dyDescent="0.25">
      <c r="A1699" s="1">
        <v>756</v>
      </c>
      <c r="C1699" s="1">
        <v>38.511543500000002</v>
      </c>
      <c r="D1699" s="1">
        <v>26.0595572</v>
      </c>
      <c r="F1699" s="1">
        <v>756</v>
      </c>
      <c r="G1699" s="1" t="s">
        <v>5373</v>
      </c>
    </row>
    <row r="1700" spans="1:7" x14ac:dyDescent="0.25">
      <c r="A1700" s="1" t="s">
        <v>4153</v>
      </c>
      <c r="B1700" s="1" t="s">
        <v>12</v>
      </c>
      <c r="C1700" s="1">
        <v>36.916666666666664</v>
      </c>
      <c r="D1700" s="1">
        <v>26.066666666666666</v>
      </c>
      <c r="E1700" s="1" t="s">
        <v>6033</v>
      </c>
    </row>
    <row r="1701" spans="1:7" x14ac:dyDescent="0.25">
      <c r="A1701" s="1">
        <v>964</v>
      </c>
      <c r="C1701" s="1">
        <v>39.477367299999997</v>
      </c>
      <c r="D1701" s="1">
        <v>26.068205599999999</v>
      </c>
      <c r="F1701" s="1">
        <v>964</v>
      </c>
      <c r="G1701" s="1" t="s">
        <v>5598</v>
      </c>
    </row>
    <row r="1702" spans="1:7" x14ac:dyDescent="0.25">
      <c r="A1702" s="1" t="s">
        <v>3099</v>
      </c>
      <c r="B1702" s="1" t="s">
        <v>12</v>
      </c>
      <c r="C1702" s="1">
        <v>40.700000000000003</v>
      </c>
      <c r="D1702" s="1">
        <v>26.083333333333332</v>
      </c>
    </row>
    <row r="1703" spans="1:7" x14ac:dyDescent="0.25">
      <c r="A1703" s="1">
        <v>766</v>
      </c>
      <c r="C1703" s="1">
        <v>37.629670500000003</v>
      </c>
      <c r="D1703" s="1">
        <v>26.091197699999999</v>
      </c>
      <c r="F1703" s="1">
        <v>766</v>
      </c>
      <c r="G1703" s="1" t="s">
        <v>5383</v>
      </c>
    </row>
    <row r="1704" spans="1:7" x14ac:dyDescent="0.25">
      <c r="A1704" s="1">
        <v>963</v>
      </c>
      <c r="C1704" s="1">
        <v>39.532944100000002</v>
      </c>
      <c r="D1704" s="1">
        <v>26.091950199999999</v>
      </c>
      <c r="F1704" s="1">
        <v>963</v>
      </c>
      <c r="G1704" s="1" t="s">
        <v>5597</v>
      </c>
    </row>
    <row r="1705" spans="1:7" x14ac:dyDescent="0.25">
      <c r="A1705" s="1">
        <v>808</v>
      </c>
      <c r="C1705" s="1">
        <v>35.209244699999999</v>
      </c>
      <c r="D1705" s="1">
        <v>26.109785200000001</v>
      </c>
      <c r="F1705" s="1">
        <v>808</v>
      </c>
      <c r="G1705" s="1" t="s">
        <v>5426</v>
      </c>
    </row>
    <row r="1706" spans="1:7" x14ac:dyDescent="0.25">
      <c r="A1706" s="1" t="s">
        <v>1405</v>
      </c>
      <c r="B1706" s="1" t="s">
        <v>4094</v>
      </c>
      <c r="C1706" s="1">
        <v>38.533333333333331</v>
      </c>
      <c r="D1706" s="1">
        <v>26.116666666666667</v>
      </c>
      <c r="E1706" s="1" t="s">
        <v>6033</v>
      </c>
    </row>
    <row r="1707" spans="1:7" x14ac:dyDescent="0.25">
      <c r="A1707" s="1" t="s">
        <v>1943</v>
      </c>
      <c r="B1707" s="1" t="s">
        <v>1944</v>
      </c>
      <c r="C1707" s="1">
        <v>35.200000000000003</v>
      </c>
      <c r="D1707" s="1">
        <v>26.116666666666667</v>
      </c>
    </row>
    <row r="1708" spans="1:7" x14ac:dyDescent="0.25">
      <c r="A1708" s="1">
        <v>810</v>
      </c>
      <c r="C1708" s="1">
        <v>35.197248299999998</v>
      </c>
      <c r="D1708" s="1">
        <v>26.1306996</v>
      </c>
      <c r="F1708" s="1">
        <v>810</v>
      </c>
      <c r="G1708" s="1" t="s">
        <v>5428</v>
      </c>
    </row>
    <row r="1709" spans="1:7" x14ac:dyDescent="0.25">
      <c r="A1709" s="1" t="s">
        <v>12</v>
      </c>
      <c r="B1709" s="1" t="s">
        <v>1967</v>
      </c>
      <c r="C1709" s="1">
        <v>35</v>
      </c>
      <c r="D1709" s="1">
        <v>26.133333333333333</v>
      </c>
      <c r="E1709" s="1" t="s">
        <v>6033</v>
      </c>
    </row>
    <row r="1710" spans="1:7" x14ac:dyDescent="0.25">
      <c r="A1710" s="1">
        <v>816</v>
      </c>
      <c r="C1710" s="1">
        <v>34.9455326</v>
      </c>
      <c r="D1710" s="1">
        <v>26.1370039</v>
      </c>
      <c r="F1710" s="1">
        <v>816</v>
      </c>
      <c r="G1710" s="1" t="s">
        <v>5434</v>
      </c>
    </row>
    <row r="1711" spans="1:7" x14ac:dyDescent="0.25">
      <c r="A1711" s="1">
        <v>757</v>
      </c>
      <c r="C1711" s="1">
        <v>38.371475500000003</v>
      </c>
      <c r="D1711" s="1">
        <v>26.140905499999999</v>
      </c>
      <c r="F1711" s="1">
        <v>757</v>
      </c>
      <c r="G1711" s="1" t="s">
        <v>5374</v>
      </c>
    </row>
    <row r="1712" spans="1:7" x14ac:dyDescent="0.25">
      <c r="A1712" s="1">
        <v>962</v>
      </c>
      <c r="C1712" s="1">
        <v>39.754725499999999</v>
      </c>
      <c r="D1712" s="1">
        <v>26.148328299999999</v>
      </c>
      <c r="F1712" s="1">
        <v>962</v>
      </c>
      <c r="G1712" s="1" t="s">
        <v>5595</v>
      </c>
    </row>
    <row r="1713" spans="1:7" x14ac:dyDescent="0.25">
      <c r="A1713" s="1" t="s">
        <v>4417</v>
      </c>
      <c r="B1713" s="1" t="s">
        <v>4418</v>
      </c>
      <c r="C1713" s="1">
        <v>39.483333333333334</v>
      </c>
      <c r="D1713" s="1">
        <v>26.15</v>
      </c>
      <c r="E1713" s="1" t="s">
        <v>6033</v>
      </c>
    </row>
    <row r="1714" spans="1:7" x14ac:dyDescent="0.25">
      <c r="A1714" s="1" t="s">
        <v>3252</v>
      </c>
      <c r="B1714" s="1" t="s">
        <v>3253</v>
      </c>
      <c r="C1714" s="1">
        <v>38.37777777777778</v>
      </c>
      <c r="D1714" s="1">
        <v>26.154166666666665</v>
      </c>
    </row>
    <row r="1715" spans="1:7" x14ac:dyDescent="0.25">
      <c r="A1715" s="1" t="s">
        <v>4533</v>
      </c>
      <c r="C1715" s="1">
        <v>39.603214299999998</v>
      </c>
      <c r="D1715" s="1">
        <v>26.162928900000001</v>
      </c>
      <c r="F1715" s="1" t="s">
        <v>5596</v>
      </c>
    </row>
    <row r="1716" spans="1:7" x14ac:dyDescent="0.25">
      <c r="A1716" s="1" t="s">
        <v>3158</v>
      </c>
      <c r="B1716" s="1" t="s">
        <v>12</v>
      </c>
      <c r="C1716" s="1">
        <v>39.733333333333334</v>
      </c>
      <c r="D1716" s="1">
        <v>26.166666666666668</v>
      </c>
    </row>
    <row r="1717" spans="1:7" x14ac:dyDescent="0.25">
      <c r="A1717" s="1" t="s">
        <v>2006</v>
      </c>
      <c r="B1717" s="1" t="s">
        <v>2007</v>
      </c>
      <c r="C1717" s="1">
        <v>34.93333333333333</v>
      </c>
      <c r="D1717" s="1">
        <v>26.166666666666668</v>
      </c>
    </row>
    <row r="1718" spans="1:7" x14ac:dyDescent="0.25">
      <c r="A1718" s="1" t="s">
        <v>3145</v>
      </c>
      <c r="B1718" s="1" t="s">
        <v>12</v>
      </c>
      <c r="C1718" s="1">
        <v>39.983333333333334</v>
      </c>
      <c r="D1718" s="1">
        <v>26.166666666666668</v>
      </c>
    </row>
    <row r="1719" spans="1:7" x14ac:dyDescent="0.25">
      <c r="A1719" s="1">
        <v>749</v>
      </c>
      <c r="C1719" s="1">
        <v>39.367668700000003</v>
      </c>
      <c r="D1719" s="1">
        <v>26.1699065</v>
      </c>
      <c r="F1719" s="1">
        <v>749</v>
      </c>
      <c r="G1719" s="1" t="s">
        <v>5366</v>
      </c>
    </row>
    <row r="1720" spans="1:7" x14ac:dyDescent="0.25">
      <c r="A1720" s="1">
        <v>809</v>
      </c>
      <c r="C1720" s="1">
        <v>35.342181099999998</v>
      </c>
      <c r="D1720" s="1">
        <v>26.173404699999999</v>
      </c>
      <c r="F1720" s="1">
        <v>809</v>
      </c>
      <c r="G1720" s="1" t="s">
        <v>5427</v>
      </c>
    </row>
    <row r="1721" spans="1:7" x14ac:dyDescent="0.25">
      <c r="A1721" s="1">
        <v>743</v>
      </c>
      <c r="C1721" s="1">
        <v>39.015599000000002</v>
      </c>
      <c r="D1721" s="1">
        <v>26.1759609</v>
      </c>
      <c r="F1721" s="1">
        <v>743</v>
      </c>
      <c r="G1721" s="1" t="s">
        <v>5360</v>
      </c>
    </row>
    <row r="1722" spans="1:7" x14ac:dyDescent="0.25">
      <c r="A1722" s="1" t="s">
        <v>4087</v>
      </c>
      <c r="B1722" s="1" t="s">
        <v>12</v>
      </c>
      <c r="C1722" s="1">
        <v>39.616666666666667</v>
      </c>
      <c r="D1722" s="1">
        <v>26.183333333333334</v>
      </c>
    </row>
    <row r="1723" spans="1:7" x14ac:dyDescent="0.25">
      <c r="A1723" s="1" t="s">
        <v>2091</v>
      </c>
      <c r="B1723" s="1" t="s">
        <v>12</v>
      </c>
      <c r="C1723" s="1">
        <v>39.35</v>
      </c>
      <c r="D1723" s="1">
        <v>26.183333333333334</v>
      </c>
    </row>
    <row r="1724" spans="1:7" x14ac:dyDescent="0.25">
      <c r="A1724" s="1">
        <v>961</v>
      </c>
      <c r="C1724" s="1">
        <v>39.958490400000002</v>
      </c>
      <c r="D1724" s="1">
        <v>26.184389100000001</v>
      </c>
      <c r="F1724" s="1">
        <v>961</v>
      </c>
      <c r="G1724" s="1" t="s">
        <v>5594</v>
      </c>
    </row>
    <row r="1725" spans="1:7" x14ac:dyDescent="0.25">
      <c r="A1725" s="1">
        <v>960</v>
      </c>
      <c r="C1725" s="1">
        <v>40.004978800000004</v>
      </c>
      <c r="D1725" s="1">
        <v>26.2003886</v>
      </c>
      <c r="F1725" s="1">
        <v>960</v>
      </c>
      <c r="G1725" s="1" t="s">
        <v>5593</v>
      </c>
    </row>
    <row r="1726" spans="1:7" x14ac:dyDescent="0.25">
      <c r="A1726" s="1">
        <v>693</v>
      </c>
      <c r="C1726" s="1">
        <v>40.051954299999998</v>
      </c>
      <c r="D1726" s="1">
        <v>26.208739300000001</v>
      </c>
      <c r="F1726" s="1">
        <v>693</v>
      </c>
      <c r="G1726" s="1" t="s">
        <v>5308</v>
      </c>
    </row>
    <row r="1727" spans="1:7" x14ac:dyDescent="0.25">
      <c r="A1727" s="1">
        <v>815</v>
      </c>
      <c r="C1727" s="1">
        <v>35.026527600000001</v>
      </c>
      <c r="D1727" s="1">
        <v>26.214271400000001</v>
      </c>
      <c r="F1727" s="1">
        <v>815</v>
      </c>
      <c r="G1727" s="1" t="s">
        <v>5433</v>
      </c>
    </row>
    <row r="1728" spans="1:7" x14ac:dyDescent="0.25">
      <c r="A1728" s="1" t="s">
        <v>1437</v>
      </c>
      <c r="B1728" s="1" t="s">
        <v>12</v>
      </c>
      <c r="C1728" s="1">
        <v>40.049999999999997</v>
      </c>
      <c r="D1728" s="1">
        <v>26.216666666666665</v>
      </c>
      <c r="E1728" s="1" t="s">
        <v>6033</v>
      </c>
    </row>
    <row r="1729" spans="1:7" x14ac:dyDescent="0.25">
      <c r="A1729" s="1">
        <v>965</v>
      </c>
      <c r="C1729" s="1">
        <v>39.4729612</v>
      </c>
      <c r="D1729" s="1">
        <v>26.2236066</v>
      </c>
      <c r="F1729" s="1">
        <v>965</v>
      </c>
      <c r="G1729" s="1" t="s">
        <v>5599</v>
      </c>
    </row>
    <row r="1730" spans="1:7" x14ac:dyDescent="0.25">
      <c r="A1730" s="1">
        <v>763</v>
      </c>
      <c r="C1730" s="1">
        <v>38.516159100000003</v>
      </c>
      <c r="D1730" s="1">
        <v>26.231196600000001</v>
      </c>
      <c r="F1730" s="1">
        <v>763</v>
      </c>
      <c r="G1730" s="1" t="s">
        <v>5380</v>
      </c>
    </row>
    <row r="1731" spans="1:7" x14ac:dyDescent="0.25">
      <c r="A1731" s="1">
        <v>691</v>
      </c>
      <c r="C1731" s="1">
        <v>40.288468899999998</v>
      </c>
      <c r="D1731" s="1">
        <v>26.2322977</v>
      </c>
      <c r="F1731" s="1">
        <v>691</v>
      </c>
      <c r="G1731" s="1" t="s">
        <v>5306</v>
      </c>
    </row>
    <row r="1732" spans="1:7" x14ac:dyDescent="0.25">
      <c r="A1732" s="1" t="s">
        <v>4532</v>
      </c>
      <c r="C1732" s="1">
        <v>40.002520099999998</v>
      </c>
      <c r="D1732" s="1">
        <v>26.248110499999999</v>
      </c>
      <c r="F1732" s="1" t="s">
        <v>5592</v>
      </c>
    </row>
    <row r="1733" spans="1:7" x14ac:dyDescent="0.25">
      <c r="A1733" s="1" t="s">
        <v>1962</v>
      </c>
      <c r="B1733" s="1" t="s">
        <v>12</v>
      </c>
      <c r="C1733" s="1">
        <v>35.033333333333331</v>
      </c>
      <c r="D1733" s="1">
        <v>26.25</v>
      </c>
      <c r="E1733" s="1" t="s">
        <v>6033</v>
      </c>
    </row>
    <row r="1734" spans="1:7" x14ac:dyDescent="0.25">
      <c r="A1734" s="1" t="s">
        <v>3988</v>
      </c>
      <c r="B1734" s="1" t="s">
        <v>12</v>
      </c>
      <c r="C1734" s="1">
        <v>40.299999999999997</v>
      </c>
      <c r="D1734" s="1">
        <v>26.25</v>
      </c>
    </row>
    <row r="1735" spans="1:7" x14ac:dyDescent="0.25">
      <c r="A1735" s="1" t="s">
        <v>3240</v>
      </c>
      <c r="B1735" s="1" t="s">
        <v>12</v>
      </c>
      <c r="C1735" s="1">
        <v>39.216666666666669</v>
      </c>
      <c r="D1735" s="1">
        <v>26.25</v>
      </c>
    </row>
    <row r="1736" spans="1:7" x14ac:dyDescent="0.25">
      <c r="A1736" s="1">
        <v>989</v>
      </c>
      <c r="C1736" s="1">
        <v>38.287914999999998</v>
      </c>
      <c r="D1736" s="1">
        <v>26.253332</v>
      </c>
      <c r="F1736" s="1">
        <v>989</v>
      </c>
      <c r="G1736" s="1" t="s">
        <v>5623</v>
      </c>
    </row>
    <row r="1737" spans="1:7" x14ac:dyDescent="0.25">
      <c r="A1737" s="1">
        <v>813</v>
      </c>
      <c r="C1737" s="1">
        <v>35.095050999999998</v>
      </c>
      <c r="D1737" s="1">
        <v>26.266609599999999</v>
      </c>
      <c r="F1737" s="1">
        <v>813</v>
      </c>
      <c r="G1737" s="1" t="s">
        <v>5431</v>
      </c>
    </row>
    <row r="1738" spans="1:7" x14ac:dyDescent="0.25">
      <c r="A1738" s="1">
        <v>811</v>
      </c>
      <c r="C1738" s="1">
        <v>35.264275400000002</v>
      </c>
      <c r="D1738" s="1">
        <v>26.2666322</v>
      </c>
      <c r="F1738" s="1">
        <v>811</v>
      </c>
      <c r="G1738" s="1" t="s">
        <v>5429</v>
      </c>
    </row>
    <row r="1739" spans="1:7" x14ac:dyDescent="0.25">
      <c r="A1739" s="1">
        <v>814</v>
      </c>
      <c r="C1739" s="1">
        <v>35.0947472</v>
      </c>
      <c r="D1739" s="1">
        <v>26.275221500000001</v>
      </c>
      <c r="F1739" s="1">
        <v>814</v>
      </c>
      <c r="G1739" s="1" t="s">
        <v>5432</v>
      </c>
    </row>
    <row r="1740" spans="1:7" x14ac:dyDescent="0.25">
      <c r="A1740" s="1">
        <v>812</v>
      </c>
      <c r="C1740" s="1">
        <v>35.195749599999999</v>
      </c>
      <c r="D1740" s="1">
        <v>26.2802902</v>
      </c>
      <c r="F1740" s="1">
        <v>812</v>
      </c>
      <c r="G1740" s="1" t="s">
        <v>5430</v>
      </c>
    </row>
    <row r="1741" spans="1:7" x14ac:dyDescent="0.25">
      <c r="A1741" s="1">
        <v>744</v>
      </c>
      <c r="C1741" s="1">
        <v>39.158048299999997</v>
      </c>
      <c r="D1741" s="1">
        <v>26.282409099999999</v>
      </c>
      <c r="F1741" s="1">
        <v>744</v>
      </c>
      <c r="G1741" s="1" t="s">
        <v>5361</v>
      </c>
    </row>
    <row r="1742" spans="1:7" x14ac:dyDescent="0.25">
      <c r="A1742" s="1" t="s">
        <v>12</v>
      </c>
      <c r="B1742" s="1" t="s">
        <v>1493</v>
      </c>
      <c r="C1742" s="1">
        <v>38.299999999999997</v>
      </c>
      <c r="D1742" s="1">
        <v>26.283333333333335</v>
      </c>
      <c r="E1742" s="1" t="s">
        <v>6033</v>
      </c>
    </row>
    <row r="1743" spans="1:7" x14ac:dyDescent="0.25">
      <c r="A1743" s="1" t="s">
        <v>3991</v>
      </c>
      <c r="B1743" s="1" t="s">
        <v>12</v>
      </c>
      <c r="C1743" s="1">
        <v>40.216666666666669</v>
      </c>
      <c r="D1743" s="1">
        <v>26.283333333333335</v>
      </c>
      <c r="E1743" s="1" t="s">
        <v>6033</v>
      </c>
    </row>
    <row r="1744" spans="1:7" x14ac:dyDescent="0.25">
      <c r="A1744" s="1" t="s">
        <v>1949</v>
      </c>
      <c r="B1744" s="1" t="s">
        <v>1950</v>
      </c>
      <c r="C1744" s="1">
        <v>35.266666666666666</v>
      </c>
      <c r="D1744" s="1">
        <v>26.283333333333335</v>
      </c>
    </row>
    <row r="1745" spans="1:7" x14ac:dyDescent="0.25">
      <c r="A1745" s="1" t="s">
        <v>4080</v>
      </c>
      <c r="B1745" s="1" t="s">
        <v>12</v>
      </c>
      <c r="C1745" s="1">
        <v>40</v>
      </c>
      <c r="D1745" s="1">
        <v>26.283333333333335</v>
      </c>
    </row>
    <row r="1746" spans="1:7" x14ac:dyDescent="0.25">
      <c r="A1746" s="1" t="s">
        <v>3140</v>
      </c>
      <c r="B1746" s="1" t="s">
        <v>3141</v>
      </c>
      <c r="C1746" s="1">
        <v>39.883333333333333</v>
      </c>
      <c r="D1746" s="1">
        <v>26.283333333333335</v>
      </c>
    </row>
    <row r="1747" spans="1:7" x14ac:dyDescent="0.25">
      <c r="A1747" s="1" t="s">
        <v>1957</v>
      </c>
      <c r="B1747" s="1" t="s">
        <v>1958</v>
      </c>
      <c r="C1747" s="1">
        <v>35.1</v>
      </c>
      <c r="D1747" s="1">
        <v>26.283333333333335</v>
      </c>
    </row>
    <row r="1748" spans="1:7" x14ac:dyDescent="0.25">
      <c r="A1748" s="1">
        <v>745</v>
      </c>
      <c r="C1748" s="1">
        <v>39.1901376</v>
      </c>
      <c r="D1748" s="1">
        <v>26.288287</v>
      </c>
      <c r="F1748" s="1">
        <v>745</v>
      </c>
      <c r="G1748" s="1" t="s">
        <v>5362</v>
      </c>
    </row>
    <row r="1749" spans="1:7" x14ac:dyDescent="0.25">
      <c r="A1749" s="1">
        <v>988</v>
      </c>
      <c r="C1749" s="1">
        <v>38.328301400000001</v>
      </c>
      <c r="D1749" s="1">
        <v>26.298242599999998</v>
      </c>
      <c r="F1749" s="1">
        <v>988</v>
      </c>
      <c r="G1749" s="1" t="s">
        <v>5622</v>
      </c>
    </row>
    <row r="1750" spans="1:7" x14ac:dyDescent="0.25">
      <c r="A1750" s="1" t="s">
        <v>3207</v>
      </c>
      <c r="B1750" s="1" t="s">
        <v>12</v>
      </c>
      <c r="C1750" s="1">
        <v>35.200000000000003</v>
      </c>
      <c r="D1750" s="1">
        <v>26.3</v>
      </c>
      <c r="E1750" s="1" t="s">
        <v>6033</v>
      </c>
    </row>
    <row r="1751" spans="1:7" x14ac:dyDescent="0.25">
      <c r="A1751" s="1" t="s">
        <v>3242</v>
      </c>
      <c r="B1751" s="1" t="s">
        <v>12</v>
      </c>
      <c r="C1751" s="1">
        <v>39.166666666666664</v>
      </c>
      <c r="D1751" s="1">
        <v>26.3</v>
      </c>
    </row>
    <row r="1752" spans="1:7" x14ac:dyDescent="0.25">
      <c r="A1752" s="1">
        <v>750</v>
      </c>
      <c r="C1752" s="1">
        <v>39.373683800000002</v>
      </c>
      <c r="D1752" s="1">
        <v>26.303190300000001</v>
      </c>
      <c r="F1752" s="1">
        <v>750</v>
      </c>
      <c r="G1752" s="1" t="s">
        <v>5367</v>
      </c>
    </row>
    <row r="1753" spans="1:7" x14ac:dyDescent="0.25">
      <c r="A1753" s="1" t="s">
        <v>12</v>
      </c>
      <c r="B1753" s="1" t="s">
        <v>1489</v>
      </c>
      <c r="C1753" s="1">
        <v>38.333333333333336</v>
      </c>
      <c r="D1753" s="1">
        <v>26.316666666666666</v>
      </c>
    </row>
    <row r="1754" spans="1:7" x14ac:dyDescent="0.25">
      <c r="A1754" s="1">
        <v>959</v>
      </c>
      <c r="C1754" s="1">
        <v>39.994842499999997</v>
      </c>
      <c r="D1754" s="1">
        <v>26.3184304</v>
      </c>
      <c r="F1754" s="1">
        <v>959</v>
      </c>
      <c r="G1754" s="1" t="s">
        <v>5591</v>
      </c>
    </row>
    <row r="1755" spans="1:7" x14ac:dyDescent="0.25">
      <c r="A1755" s="1">
        <v>987</v>
      </c>
      <c r="C1755" s="1">
        <v>38.335683799999998</v>
      </c>
      <c r="D1755" s="1">
        <v>26.324755199999998</v>
      </c>
      <c r="F1755" s="1">
        <v>987</v>
      </c>
      <c r="G1755" s="1" t="s">
        <v>5621</v>
      </c>
    </row>
    <row r="1756" spans="1:7" x14ac:dyDescent="0.25">
      <c r="A1756" s="1">
        <v>692</v>
      </c>
      <c r="C1756" s="1">
        <v>40.3565988</v>
      </c>
      <c r="D1756" s="1">
        <v>26.3309541</v>
      </c>
      <c r="F1756" s="1">
        <v>692</v>
      </c>
      <c r="G1756" s="1" t="s">
        <v>5307</v>
      </c>
    </row>
    <row r="1757" spans="1:7" x14ac:dyDescent="0.25">
      <c r="A1757" s="1" t="s">
        <v>12</v>
      </c>
      <c r="B1757" s="1" t="s">
        <v>2638</v>
      </c>
      <c r="C1757" s="1">
        <v>35.31666666666667</v>
      </c>
      <c r="D1757" s="1">
        <v>26.333333333333332</v>
      </c>
      <c r="E1757" s="1" t="s">
        <v>6033</v>
      </c>
    </row>
    <row r="1758" spans="1:7" x14ac:dyDescent="0.25">
      <c r="A1758" s="1" t="s">
        <v>12</v>
      </c>
      <c r="B1758" s="1" t="s">
        <v>1953</v>
      </c>
      <c r="C1758" s="1">
        <v>35.18333333333333</v>
      </c>
      <c r="D1758" s="1">
        <v>26.333333333333332</v>
      </c>
      <c r="E1758" s="1" t="s">
        <v>6033</v>
      </c>
    </row>
    <row r="1759" spans="1:7" x14ac:dyDescent="0.25">
      <c r="A1759" s="1" t="s">
        <v>3109</v>
      </c>
      <c r="B1759" s="1" t="s">
        <v>12</v>
      </c>
      <c r="C1759" s="1">
        <v>40.366666666666667</v>
      </c>
      <c r="D1759" s="1">
        <v>26.333333333333332</v>
      </c>
      <c r="E1759" s="1" t="s">
        <v>6033</v>
      </c>
    </row>
    <row r="1760" spans="1:7" x14ac:dyDescent="0.25">
      <c r="A1760" s="1">
        <v>958</v>
      </c>
      <c r="C1760" s="1">
        <v>40.0371849</v>
      </c>
      <c r="D1760" s="1">
        <v>26.341175700000001</v>
      </c>
      <c r="F1760" s="1">
        <v>958</v>
      </c>
      <c r="G1760" s="1" t="s">
        <v>5590</v>
      </c>
    </row>
    <row r="1761" spans="1:7" x14ac:dyDescent="0.25">
      <c r="A1761" s="1" t="s">
        <v>3161</v>
      </c>
      <c r="B1761" s="1" t="s">
        <v>12</v>
      </c>
      <c r="C1761" s="1">
        <v>39.483333333333334</v>
      </c>
      <c r="D1761" s="1">
        <v>26.35</v>
      </c>
    </row>
    <row r="1762" spans="1:7" x14ac:dyDescent="0.25">
      <c r="A1762" s="1" t="s">
        <v>3997</v>
      </c>
      <c r="B1762" s="1" t="s">
        <v>12</v>
      </c>
      <c r="C1762" s="1">
        <v>40.200000000000003</v>
      </c>
      <c r="D1762" s="1">
        <v>26.35</v>
      </c>
    </row>
    <row r="1763" spans="1:7" x14ac:dyDescent="0.25">
      <c r="A1763" s="1" t="s">
        <v>4115</v>
      </c>
      <c r="B1763" s="1" t="s">
        <v>12</v>
      </c>
      <c r="C1763" s="1">
        <v>37.65</v>
      </c>
      <c r="D1763" s="1">
        <v>26.35</v>
      </c>
    </row>
    <row r="1764" spans="1:7" x14ac:dyDescent="0.25">
      <c r="A1764" s="1" t="s">
        <v>3086</v>
      </c>
      <c r="B1764" s="1" t="s">
        <v>12</v>
      </c>
      <c r="C1764" s="1">
        <v>40.366666666666667</v>
      </c>
      <c r="D1764" s="1">
        <v>26.35</v>
      </c>
      <c r="E1764" s="1" t="s">
        <v>6033</v>
      </c>
    </row>
    <row r="1765" spans="1:7" x14ac:dyDescent="0.25">
      <c r="A1765" s="1" t="s">
        <v>3980</v>
      </c>
      <c r="B1765" s="1" t="s">
        <v>12</v>
      </c>
      <c r="C1765" s="1">
        <v>40.200000000000003</v>
      </c>
      <c r="D1765" s="1">
        <v>26.35</v>
      </c>
    </row>
    <row r="1766" spans="1:7" x14ac:dyDescent="0.25">
      <c r="A1766" s="1" t="s">
        <v>4077</v>
      </c>
      <c r="B1766" s="1" t="s">
        <v>4078</v>
      </c>
      <c r="C1766" s="1">
        <v>40.033333333333331</v>
      </c>
      <c r="D1766" s="1">
        <v>26.35</v>
      </c>
      <c r="E1766" s="1" t="s">
        <v>6033</v>
      </c>
    </row>
    <row r="1767" spans="1:7" x14ac:dyDescent="0.25">
      <c r="A1767" s="1" t="s">
        <v>4517</v>
      </c>
      <c r="C1767" s="1">
        <v>37.685724999999998</v>
      </c>
      <c r="D1767" s="1">
        <v>26.356463600000001</v>
      </c>
      <c r="F1767" s="1" t="s">
        <v>5384</v>
      </c>
    </row>
    <row r="1768" spans="1:7" x14ac:dyDescent="0.25">
      <c r="A1768" s="1">
        <v>694</v>
      </c>
      <c r="C1768" s="1">
        <v>40.179491599999999</v>
      </c>
      <c r="D1768" s="1">
        <v>26.358478900000001</v>
      </c>
      <c r="F1768" s="1">
        <v>694</v>
      </c>
      <c r="G1768" s="1" t="s">
        <v>5309</v>
      </c>
    </row>
    <row r="1769" spans="1:7" x14ac:dyDescent="0.25">
      <c r="A1769" s="1">
        <v>695</v>
      </c>
      <c r="C1769" s="1">
        <v>40.194570400000003</v>
      </c>
      <c r="D1769" s="1">
        <v>26.3620515</v>
      </c>
      <c r="F1769" s="1">
        <v>695</v>
      </c>
      <c r="G1769" s="1" t="s">
        <v>5310</v>
      </c>
    </row>
    <row r="1770" spans="1:7" x14ac:dyDescent="0.25">
      <c r="A1770" s="1">
        <v>966</v>
      </c>
      <c r="C1770" s="1">
        <v>39.4931366</v>
      </c>
      <c r="D1770" s="1">
        <v>26.366554000000001</v>
      </c>
      <c r="F1770" s="1">
        <v>966</v>
      </c>
      <c r="G1770" s="1" t="s">
        <v>5600</v>
      </c>
    </row>
    <row r="1771" spans="1:7" x14ac:dyDescent="0.25">
      <c r="A1771" s="1" t="s">
        <v>12</v>
      </c>
      <c r="B1771" s="1" t="s">
        <v>1485</v>
      </c>
      <c r="C1771" s="1">
        <v>38.333333333333336</v>
      </c>
      <c r="D1771" s="1">
        <v>26.366666666666667</v>
      </c>
      <c r="E1771" s="1" t="s">
        <v>6033</v>
      </c>
    </row>
    <row r="1772" spans="1:7" x14ac:dyDescent="0.25">
      <c r="A1772" s="1">
        <v>770</v>
      </c>
      <c r="C1772" s="1">
        <v>36.527540899999998</v>
      </c>
      <c r="D1772" s="1">
        <v>26.367708700000001</v>
      </c>
      <c r="F1772" s="1">
        <v>770</v>
      </c>
      <c r="G1772" s="1" t="s">
        <v>5388</v>
      </c>
    </row>
    <row r="1773" spans="1:7" x14ac:dyDescent="0.25">
      <c r="A1773" s="1" t="s">
        <v>3993</v>
      </c>
      <c r="B1773" s="1" t="s">
        <v>12</v>
      </c>
      <c r="C1773" s="1">
        <v>40.15</v>
      </c>
      <c r="D1773" s="1">
        <v>26.383333333333333</v>
      </c>
      <c r="E1773" s="1" t="s">
        <v>6033</v>
      </c>
    </row>
    <row r="1774" spans="1:7" x14ac:dyDescent="0.25">
      <c r="A1774" s="1" t="s">
        <v>4075</v>
      </c>
      <c r="B1774" s="1" t="s">
        <v>12</v>
      </c>
      <c r="C1774" s="1">
        <v>40.1</v>
      </c>
      <c r="D1774" s="1">
        <v>26.383333333333333</v>
      </c>
    </row>
    <row r="1775" spans="1:7" x14ac:dyDescent="0.25">
      <c r="A1775" s="1">
        <v>957</v>
      </c>
      <c r="C1775" s="1">
        <v>40.1363281</v>
      </c>
      <c r="D1775" s="1">
        <v>26.408425900000001</v>
      </c>
      <c r="F1775" s="1">
        <v>957</v>
      </c>
      <c r="G1775" s="1" t="s">
        <v>5589</v>
      </c>
    </row>
    <row r="1776" spans="1:7" x14ac:dyDescent="0.25">
      <c r="A1776" s="1" t="s">
        <v>3119</v>
      </c>
      <c r="B1776" s="1" t="s">
        <v>12</v>
      </c>
      <c r="C1776" s="1">
        <v>40.200000000000003</v>
      </c>
      <c r="D1776" s="1">
        <v>26.416666666666668</v>
      </c>
    </row>
    <row r="1777" spans="1:7" x14ac:dyDescent="0.25">
      <c r="A1777" s="1" t="s">
        <v>3113</v>
      </c>
      <c r="B1777" s="1" t="s">
        <v>12</v>
      </c>
      <c r="C1777" s="1">
        <v>40.216666666666669</v>
      </c>
      <c r="D1777" s="1">
        <v>26.416666666666668</v>
      </c>
    </row>
    <row r="1778" spans="1:7" x14ac:dyDescent="0.25">
      <c r="A1778" s="1">
        <v>696</v>
      </c>
      <c r="C1778" s="1">
        <v>40.231036799999998</v>
      </c>
      <c r="D1778" s="1">
        <v>26.4282462</v>
      </c>
      <c r="F1778" s="1">
        <v>696</v>
      </c>
      <c r="G1778" s="1" t="s">
        <v>5311</v>
      </c>
    </row>
    <row r="1779" spans="1:7" x14ac:dyDescent="0.25">
      <c r="A1779" s="1" t="s">
        <v>12</v>
      </c>
      <c r="B1779" s="1" t="s">
        <v>1480</v>
      </c>
      <c r="C1779" s="1">
        <v>38.333333333333336</v>
      </c>
      <c r="D1779" s="1">
        <v>26.433333333333334</v>
      </c>
      <c r="E1779" s="1" t="s">
        <v>6033</v>
      </c>
    </row>
    <row r="1780" spans="1:7" x14ac:dyDescent="0.25">
      <c r="A1780" s="1" t="s">
        <v>1470</v>
      </c>
      <c r="B1780" s="1" t="s">
        <v>1471</v>
      </c>
      <c r="C1780" s="1">
        <v>38.383333333333333</v>
      </c>
      <c r="D1780" s="1">
        <v>26.5</v>
      </c>
      <c r="E1780" s="1" t="s">
        <v>6033</v>
      </c>
    </row>
    <row r="1781" spans="1:7" x14ac:dyDescent="0.25">
      <c r="A1781" s="1" t="s">
        <v>3982</v>
      </c>
      <c r="B1781" s="1" t="s">
        <v>12</v>
      </c>
      <c r="C1781" s="1">
        <v>40.283333333333331</v>
      </c>
      <c r="D1781" s="1">
        <v>26.516666666666666</v>
      </c>
    </row>
    <row r="1782" spans="1:7" x14ac:dyDescent="0.25">
      <c r="A1782" s="1" t="s">
        <v>3277</v>
      </c>
      <c r="B1782" s="1" t="s">
        <v>12</v>
      </c>
      <c r="C1782" s="1">
        <v>37.327777777777783</v>
      </c>
      <c r="D1782" s="1">
        <v>26.558333333333334</v>
      </c>
    </row>
    <row r="1783" spans="1:7" x14ac:dyDescent="0.25">
      <c r="A1783" s="1" t="s">
        <v>4515</v>
      </c>
      <c r="C1783" s="1">
        <v>39.103143299999999</v>
      </c>
      <c r="D1783" s="1">
        <v>26.561416399999999</v>
      </c>
      <c r="F1783" s="1" t="s">
        <v>4515</v>
      </c>
      <c r="G1783" s="1" t="s">
        <v>5359</v>
      </c>
    </row>
    <row r="1784" spans="1:7" x14ac:dyDescent="0.25">
      <c r="A1784" s="1" t="s">
        <v>4516</v>
      </c>
      <c r="C1784" s="1">
        <v>39.103143299999999</v>
      </c>
      <c r="D1784" s="1">
        <v>26.561416399999999</v>
      </c>
      <c r="F1784" s="1" t="s">
        <v>4516</v>
      </c>
      <c r="G1784" s="1" t="s">
        <v>5359</v>
      </c>
    </row>
    <row r="1785" spans="1:7" x14ac:dyDescent="0.25">
      <c r="A1785" s="1">
        <v>768</v>
      </c>
      <c r="C1785" s="1">
        <v>37.328985099999997</v>
      </c>
      <c r="D1785" s="1">
        <v>26.563682</v>
      </c>
      <c r="F1785" s="1">
        <v>768</v>
      </c>
      <c r="G1785" s="1" t="s">
        <v>5386</v>
      </c>
    </row>
    <row r="1786" spans="1:7" x14ac:dyDescent="0.25">
      <c r="A1786" s="1">
        <v>990</v>
      </c>
      <c r="C1786" s="1">
        <v>38.1411473</v>
      </c>
      <c r="D1786" s="1">
        <v>26.580457899999999</v>
      </c>
      <c r="F1786" s="1">
        <v>990</v>
      </c>
      <c r="G1786" s="1" t="s">
        <v>5624</v>
      </c>
    </row>
    <row r="1787" spans="1:7" x14ac:dyDescent="0.25">
      <c r="A1787" s="1">
        <v>991</v>
      </c>
      <c r="C1787" s="1">
        <v>38.1411473</v>
      </c>
      <c r="D1787" s="1">
        <v>26.580457899999999</v>
      </c>
      <c r="F1787" s="1">
        <v>991</v>
      </c>
      <c r="G1787" s="1" t="s">
        <v>5625</v>
      </c>
    </row>
    <row r="1788" spans="1:7" x14ac:dyDescent="0.25">
      <c r="A1788" s="1" t="s">
        <v>3248</v>
      </c>
      <c r="B1788" s="1" t="s">
        <v>12</v>
      </c>
      <c r="C1788" s="1">
        <v>39.116666666666667</v>
      </c>
      <c r="D1788" s="1">
        <v>26.583333333333332</v>
      </c>
    </row>
    <row r="1789" spans="1:7" x14ac:dyDescent="0.25">
      <c r="A1789" s="1">
        <v>956</v>
      </c>
      <c r="C1789" s="1">
        <v>40.262468200000001</v>
      </c>
      <c r="D1789" s="1">
        <v>26.584336100000002</v>
      </c>
      <c r="F1789" s="1">
        <v>956</v>
      </c>
      <c r="G1789" s="1" t="s">
        <v>5588</v>
      </c>
    </row>
    <row r="1790" spans="1:7" x14ac:dyDescent="0.25">
      <c r="A1790" s="1">
        <v>697</v>
      </c>
      <c r="C1790" s="1">
        <v>40.362209</v>
      </c>
      <c r="D1790" s="1">
        <v>26.631305600000001</v>
      </c>
      <c r="F1790" s="1">
        <v>697</v>
      </c>
      <c r="G1790" s="1" t="s">
        <v>5312</v>
      </c>
    </row>
    <row r="1791" spans="1:7" x14ac:dyDescent="0.25">
      <c r="A1791" s="1" t="s">
        <v>3976</v>
      </c>
      <c r="B1791" s="1" t="s">
        <v>12</v>
      </c>
      <c r="C1791" s="1">
        <v>40.5</v>
      </c>
      <c r="D1791" s="1">
        <v>26.633333333333333</v>
      </c>
      <c r="E1791" s="1" t="s">
        <v>6033</v>
      </c>
    </row>
    <row r="1792" spans="1:7" x14ac:dyDescent="0.25">
      <c r="A1792" s="1">
        <v>1197</v>
      </c>
      <c r="C1792" s="1">
        <v>31.520230099999999</v>
      </c>
      <c r="D1792" s="1">
        <v>26.638129200000002</v>
      </c>
      <c r="F1792" s="1">
        <v>1197</v>
      </c>
      <c r="G1792" s="1" t="s">
        <v>5848</v>
      </c>
    </row>
    <row r="1793" spans="1:7" x14ac:dyDescent="0.25">
      <c r="A1793" s="1">
        <v>1198</v>
      </c>
      <c r="C1793" s="1">
        <v>31.520230099999999</v>
      </c>
      <c r="D1793" s="1">
        <v>26.638129200000002</v>
      </c>
      <c r="F1793" s="1">
        <v>1198</v>
      </c>
      <c r="G1793" s="1" t="s">
        <v>5849</v>
      </c>
    </row>
    <row r="1794" spans="1:7" x14ac:dyDescent="0.25">
      <c r="A1794" s="1">
        <v>972</v>
      </c>
      <c r="C1794" s="1">
        <v>39.301116800000003</v>
      </c>
      <c r="D1794" s="1">
        <v>26.638515999999999</v>
      </c>
      <c r="F1794" s="1">
        <v>972</v>
      </c>
      <c r="G1794" s="1" t="s">
        <v>5606</v>
      </c>
    </row>
    <row r="1795" spans="1:7" x14ac:dyDescent="0.25">
      <c r="A1795" s="1" t="s">
        <v>2725</v>
      </c>
      <c r="B1795" s="1" t="s">
        <v>12</v>
      </c>
      <c r="C1795" s="1">
        <v>40.416666666666664</v>
      </c>
      <c r="D1795" s="1">
        <v>26.666666666666668</v>
      </c>
    </row>
    <row r="1796" spans="1:7" x14ac:dyDescent="0.25">
      <c r="A1796" s="1" t="s">
        <v>12</v>
      </c>
      <c r="B1796" s="1" t="s">
        <v>1465</v>
      </c>
      <c r="C1796" s="1">
        <v>38.31666666666667</v>
      </c>
      <c r="D1796" s="1">
        <v>26.683333333333334</v>
      </c>
      <c r="E1796" s="1" t="s">
        <v>6033</v>
      </c>
    </row>
    <row r="1797" spans="1:7" x14ac:dyDescent="0.25">
      <c r="A1797" s="1" t="s">
        <v>3123</v>
      </c>
      <c r="B1797" s="1" t="s">
        <v>12</v>
      </c>
      <c r="C1797" s="1">
        <v>40.333333333333336</v>
      </c>
      <c r="D1797" s="1">
        <v>26.683333333333334</v>
      </c>
    </row>
    <row r="1798" spans="1:7" x14ac:dyDescent="0.25">
      <c r="A1798" s="1">
        <v>698</v>
      </c>
      <c r="C1798" s="1">
        <v>40.413604900000003</v>
      </c>
      <c r="D1798" s="1">
        <v>26.686237500000001</v>
      </c>
      <c r="F1798" s="1">
        <v>698</v>
      </c>
      <c r="G1798" s="1" t="s">
        <v>5313</v>
      </c>
    </row>
    <row r="1799" spans="1:7" x14ac:dyDescent="0.25">
      <c r="A1799" s="1">
        <v>955</v>
      </c>
      <c r="C1799" s="1">
        <v>40.349426000000001</v>
      </c>
      <c r="D1799" s="1">
        <v>26.687758800000001</v>
      </c>
      <c r="F1799" s="1">
        <v>955</v>
      </c>
      <c r="G1799" s="1" t="s">
        <v>5587</v>
      </c>
    </row>
    <row r="1800" spans="1:7" x14ac:dyDescent="0.25">
      <c r="A1800" s="1">
        <v>971</v>
      </c>
      <c r="C1800" s="1">
        <v>39.328401900000003</v>
      </c>
      <c r="D1800" s="1">
        <v>26.688099600000001</v>
      </c>
      <c r="F1800" s="1">
        <v>971</v>
      </c>
      <c r="G1800" s="1" t="s">
        <v>5605</v>
      </c>
    </row>
    <row r="1801" spans="1:7" x14ac:dyDescent="0.25">
      <c r="A1801" s="1" t="s">
        <v>3190</v>
      </c>
      <c r="B1801" s="1" t="s">
        <v>12</v>
      </c>
      <c r="C1801" s="1">
        <v>38.216666666666669</v>
      </c>
      <c r="D1801" s="1">
        <v>26.7</v>
      </c>
      <c r="E1801" s="1" t="s">
        <v>6033</v>
      </c>
    </row>
    <row r="1802" spans="1:7" x14ac:dyDescent="0.25">
      <c r="A1802" s="1">
        <v>967</v>
      </c>
      <c r="C1802" s="1">
        <v>39.568738000000003</v>
      </c>
      <c r="D1802" s="1">
        <v>26.732204800000002</v>
      </c>
      <c r="F1802" s="1">
        <v>967</v>
      </c>
      <c r="G1802" s="1" t="s">
        <v>5601</v>
      </c>
    </row>
    <row r="1803" spans="1:7" x14ac:dyDescent="0.25">
      <c r="A1803" s="1" t="s">
        <v>3102</v>
      </c>
      <c r="B1803" s="1" t="s">
        <v>12</v>
      </c>
      <c r="C1803" s="1">
        <v>40.549999999999997</v>
      </c>
      <c r="D1803" s="1">
        <v>26.733333333333334</v>
      </c>
    </row>
    <row r="1804" spans="1:7" x14ac:dyDescent="0.25">
      <c r="A1804" s="1">
        <v>983</v>
      </c>
      <c r="C1804" s="1">
        <v>38.670454399999997</v>
      </c>
      <c r="D1804" s="1">
        <v>26.745483</v>
      </c>
      <c r="F1804" s="1">
        <v>983</v>
      </c>
      <c r="G1804" s="1" t="s">
        <v>5617</v>
      </c>
    </row>
    <row r="1805" spans="1:7" x14ac:dyDescent="0.25">
      <c r="A1805" s="1">
        <v>690</v>
      </c>
      <c r="C1805" s="1">
        <v>40.542026800000002</v>
      </c>
      <c r="D1805" s="1">
        <v>26.749158099999999</v>
      </c>
      <c r="F1805" s="1">
        <v>690</v>
      </c>
      <c r="G1805" s="1" t="s">
        <v>5305</v>
      </c>
    </row>
    <row r="1806" spans="1:7" x14ac:dyDescent="0.25">
      <c r="A1806" s="1" t="s">
        <v>4090</v>
      </c>
      <c r="B1806" s="1" t="s">
        <v>12</v>
      </c>
      <c r="C1806" s="1">
        <v>39.56666666666667</v>
      </c>
      <c r="D1806" s="1">
        <v>26.75</v>
      </c>
    </row>
    <row r="1807" spans="1:7" x14ac:dyDescent="0.25">
      <c r="A1807" s="1" t="s">
        <v>3183</v>
      </c>
      <c r="B1807" s="1" t="s">
        <v>12</v>
      </c>
      <c r="C1807" s="1">
        <v>38.666666666666664</v>
      </c>
      <c r="D1807" s="1">
        <v>26.75</v>
      </c>
    </row>
    <row r="1808" spans="1:7" x14ac:dyDescent="0.25">
      <c r="A1808" s="1">
        <v>1196</v>
      </c>
      <c r="C1808" s="1">
        <v>31.4796321</v>
      </c>
      <c r="D1808" s="1">
        <v>26.751466600000001</v>
      </c>
      <c r="F1808" s="1">
        <v>1196</v>
      </c>
      <c r="G1808" s="1" t="s">
        <v>5847</v>
      </c>
    </row>
    <row r="1809" spans="1:7" x14ac:dyDescent="0.25">
      <c r="A1809" s="1">
        <v>984</v>
      </c>
      <c r="C1809" s="1">
        <v>38.638785200000001</v>
      </c>
      <c r="D1809" s="1">
        <v>26.7615528</v>
      </c>
      <c r="F1809" s="1">
        <v>984</v>
      </c>
      <c r="G1809" s="1" t="s">
        <v>5618</v>
      </c>
    </row>
    <row r="1810" spans="1:7" x14ac:dyDescent="0.25">
      <c r="A1810" s="1">
        <v>699</v>
      </c>
      <c r="C1810" s="1">
        <v>40.487539300000002</v>
      </c>
      <c r="D1810" s="1">
        <v>26.774482500000001</v>
      </c>
      <c r="F1810" s="1">
        <v>699</v>
      </c>
      <c r="G1810" s="1" t="s">
        <v>5314</v>
      </c>
    </row>
    <row r="1811" spans="1:7" x14ac:dyDescent="0.25">
      <c r="A1811" s="1">
        <v>992</v>
      </c>
      <c r="C1811" s="1">
        <v>38.184808099999998</v>
      </c>
      <c r="D1811" s="1">
        <v>26.785610599999998</v>
      </c>
      <c r="F1811" s="1">
        <v>992</v>
      </c>
      <c r="G1811" s="1" t="s">
        <v>5626</v>
      </c>
    </row>
    <row r="1812" spans="1:7" x14ac:dyDescent="0.25">
      <c r="A1812" s="1">
        <v>993</v>
      </c>
      <c r="C1812" s="1">
        <v>38.184808099999998</v>
      </c>
      <c r="D1812" s="1">
        <v>26.785610599999998</v>
      </c>
      <c r="F1812" s="1">
        <v>993</v>
      </c>
      <c r="G1812" s="1" t="s">
        <v>5627</v>
      </c>
    </row>
    <row r="1813" spans="1:7" x14ac:dyDescent="0.25">
      <c r="A1813" s="1">
        <v>986</v>
      </c>
      <c r="C1813" s="1">
        <v>38.351257599999997</v>
      </c>
      <c r="D1813" s="1">
        <v>26.790502700000001</v>
      </c>
      <c r="F1813" s="1">
        <v>986</v>
      </c>
      <c r="G1813" s="1" t="s">
        <v>5620</v>
      </c>
    </row>
    <row r="1814" spans="1:7" x14ac:dyDescent="0.25">
      <c r="A1814" s="1" t="s">
        <v>4092</v>
      </c>
      <c r="B1814" s="1" t="s">
        <v>12</v>
      </c>
      <c r="C1814" s="1">
        <v>39.166666666666664</v>
      </c>
      <c r="D1814" s="1">
        <v>26.8</v>
      </c>
      <c r="E1814" s="1" t="s">
        <v>6033</v>
      </c>
    </row>
    <row r="1815" spans="1:7" x14ac:dyDescent="0.25">
      <c r="A1815" s="1" t="s">
        <v>1459</v>
      </c>
      <c r="B1815" s="1" t="s">
        <v>1460</v>
      </c>
      <c r="C1815" s="1">
        <v>38.366666666666667</v>
      </c>
      <c r="D1815" s="1">
        <v>26.8</v>
      </c>
    </row>
    <row r="1816" spans="1:7" x14ac:dyDescent="0.25">
      <c r="A1816" s="1" t="s">
        <v>3974</v>
      </c>
      <c r="B1816" s="1" t="s">
        <v>12</v>
      </c>
      <c r="C1816" s="1">
        <v>40.65</v>
      </c>
      <c r="D1816" s="1">
        <v>26.8</v>
      </c>
      <c r="E1816" s="1" t="s">
        <v>6033</v>
      </c>
    </row>
    <row r="1817" spans="1:7" x14ac:dyDescent="0.25">
      <c r="A1817" s="1" t="s">
        <v>4096</v>
      </c>
      <c r="B1817" s="1" t="s">
        <v>12</v>
      </c>
      <c r="C1817" s="1">
        <v>38.35</v>
      </c>
      <c r="D1817" s="1">
        <v>26.8</v>
      </c>
      <c r="E1817" s="1" t="s">
        <v>6033</v>
      </c>
    </row>
    <row r="1818" spans="1:7" x14ac:dyDescent="0.25">
      <c r="A1818" s="1" t="s">
        <v>1498</v>
      </c>
      <c r="B1818" s="1" t="s">
        <v>1499</v>
      </c>
      <c r="C1818" s="1">
        <v>38.200000000000003</v>
      </c>
      <c r="D1818" s="1">
        <v>26.8</v>
      </c>
    </row>
    <row r="1819" spans="1:7" x14ac:dyDescent="0.25">
      <c r="A1819" s="1">
        <v>975</v>
      </c>
      <c r="C1819" s="1">
        <v>39.0167018</v>
      </c>
      <c r="D1819" s="1">
        <v>26.8042862</v>
      </c>
      <c r="F1819" s="1">
        <v>975</v>
      </c>
      <c r="G1819" s="1" t="s">
        <v>5609</v>
      </c>
    </row>
    <row r="1820" spans="1:7" x14ac:dyDescent="0.25">
      <c r="A1820" s="1">
        <v>970</v>
      </c>
      <c r="C1820" s="1">
        <v>39.403610899999997</v>
      </c>
      <c r="D1820" s="1">
        <v>26.810408800000001</v>
      </c>
      <c r="F1820" s="1">
        <v>970</v>
      </c>
      <c r="G1820" s="1" t="s">
        <v>5604</v>
      </c>
    </row>
    <row r="1821" spans="1:7" x14ac:dyDescent="0.25">
      <c r="A1821" s="1">
        <v>973</v>
      </c>
      <c r="C1821" s="1">
        <v>39.152607199999998</v>
      </c>
      <c r="D1821" s="1">
        <v>26.8164385</v>
      </c>
      <c r="F1821" s="1">
        <v>973</v>
      </c>
      <c r="G1821" s="1" t="s">
        <v>5607</v>
      </c>
    </row>
    <row r="1822" spans="1:7" x14ac:dyDescent="0.25">
      <c r="A1822" s="1">
        <v>689</v>
      </c>
      <c r="C1822" s="1">
        <v>40.560312699999997</v>
      </c>
      <c r="D1822" s="1">
        <v>26.828309300000001</v>
      </c>
      <c r="F1822" s="1">
        <v>689</v>
      </c>
      <c r="G1822" s="1" t="s">
        <v>5304</v>
      </c>
    </row>
    <row r="1823" spans="1:7" x14ac:dyDescent="0.25">
      <c r="A1823" s="1">
        <v>994</v>
      </c>
      <c r="C1823" s="1">
        <v>38.126090300000001</v>
      </c>
      <c r="D1823" s="1">
        <v>26.8300394</v>
      </c>
      <c r="F1823" s="1">
        <v>994</v>
      </c>
      <c r="G1823" s="1" t="s">
        <v>5628</v>
      </c>
    </row>
    <row r="1824" spans="1:7" x14ac:dyDescent="0.25">
      <c r="A1824" s="1" t="s">
        <v>3106</v>
      </c>
      <c r="B1824" s="1" t="s">
        <v>12</v>
      </c>
      <c r="C1824" s="1">
        <v>40.549999999999997</v>
      </c>
      <c r="D1824" s="1">
        <v>26.833333333333332</v>
      </c>
    </row>
    <row r="1825" spans="1:7" x14ac:dyDescent="0.25">
      <c r="A1825" s="1">
        <v>982</v>
      </c>
      <c r="C1825" s="1">
        <v>38.740580600000001</v>
      </c>
      <c r="D1825" s="1">
        <v>26.8438704</v>
      </c>
      <c r="F1825" s="1">
        <v>982</v>
      </c>
      <c r="G1825" s="1" t="s">
        <v>5616</v>
      </c>
    </row>
    <row r="1826" spans="1:7" x14ac:dyDescent="0.25">
      <c r="A1826" s="1">
        <v>976</v>
      </c>
      <c r="C1826" s="1">
        <v>38.934165299999997</v>
      </c>
      <c r="D1826" s="1">
        <v>26.8455613</v>
      </c>
      <c r="F1826" s="1">
        <v>976</v>
      </c>
      <c r="G1826" s="1" t="s">
        <v>5610</v>
      </c>
    </row>
    <row r="1827" spans="1:7" x14ac:dyDescent="0.25">
      <c r="A1827" s="1" t="s">
        <v>3285</v>
      </c>
      <c r="B1827" s="1" t="s">
        <v>12</v>
      </c>
      <c r="C1827" s="1">
        <v>37.15</v>
      </c>
      <c r="D1827" s="1">
        <v>26.866666666666667</v>
      </c>
      <c r="E1827" s="1" t="s">
        <v>6033</v>
      </c>
    </row>
    <row r="1828" spans="1:7" x14ac:dyDescent="0.25">
      <c r="A1828" s="1" t="s">
        <v>3186</v>
      </c>
      <c r="B1828" s="1" t="s">
        <v>12</v>
      </c>
      <c r="C1828" s="1">
        <v>38.56666666666667</v>
      </c>
      <c r="D1828" s="1">
        <v>26.866666666666667</v>
      </c>
    </row>
    <row r="1829" spans="1:7" x14ac:dyDescent="0.25">
      <c r="A1829" s="1">
        <v>996</v>
      </c>
      <c r="C1829" s="1">
        <v>38.028866999999998</v>
      </c>
      <c r="D1829" s="1">
        <v>26.872213200000001</v>
      </c>
      <c r="F1829" s="1">
        <v>996</v>
      </c>
      <c r="G1829" s="1" t="s">
        <v>5630</v>
      </c>
    </row>
    <row r="1830" spans="1:7" x14ac:dyDescent="0.25">
      <c r="A1830" s="1">
        <v>974</v>
      </c>
      <c r="C1830" s="1">
        <v>39.077577300000002</v>
      </c>
      <c r="D1830" s="1">
        <v>26.874438900000001</v>
      </c>
      <c r="F1830" s="1">
        <v>974</v>
      </c>
      <c r="G1830" s="1" t="s">
        <v>5608</v>
      </c>
    </row>
    <row r="1831" spans="1:7" x14ac:dyDescent="0.25">
      <c r="A1831" s="1">
        <v>995</v>
      </c>
      <c r="C1831" s="1">
        <v>38.028381699999997</v>
      </c>
      <c r="D1831" s="1">
        <v>26.8754381</v>
      </c>
      <c r="F1831" s="1">
        <v>995</v>
      </c>
      <c r="G1831" s="1" t="s">
        <v>5629</v>
      </c>
    </row>
    <row r="1832" spans="1:7" x14ac:dyDescent="0.25">
      <c r="A1832" s="1" t="s">
        <v>3169</v>
      </c>
      <c r="B1832" s="1" t="s">
        <v>12</v>
      </c>
      <c r="C1832" s="1">
        <v>39.06666666666667</v>
      </c>
      <c r="D1832" s="1">
        <v>26.916666666666668</v>
      </c>
      <c r="E1832" s="1" t="s">
        <v>6033</v>
      </c>
    </row>
    <row r="1833" spans="1:7" x14ac:dyDescent="0.25">
      <c r="A1833" s="1">
        <v>968</v>
      </c>
      <c r="C1833" s="1">
        <v>39.5783834</v>
      </c>
      <c r="D1833" s="1">
        <v>26.926495500000001</v>
      </c>
      <c r="F1833" s="1">
        <v>968</v>
      </c>
      <c r="G1833" s="1" t="s">
        <v>5602</v>
      </c>
    </row>
    <row r="1834" spans="1:7" x14ac:dyDescent="0.25">
      <c r="A1834" s="1" t="s">
        <v>2661</v>
      </c>
      <c r="B1834" s="1" t="s">
        <v>12</v>
      </c>
      <c r="C1834" s="1">
        <v>35.416666666666664</v>
      </c>
      <c r="D1834" s="1">
        <v>26.933333333333334</v>
      </c>
      <c r="E1834" s="1" t="s">
        <v>6033</v>
      </c>
    </row>
    <row r="1835" spans="1:7" x14ac:dyDescent="0.25">
      <c r="A1835" s="1" t="s">
        <v>1446</v>
      </c>
      <c r="B1835" s="1" t="s">
        <v>1447</v>
      </c>
      <c r="C1835" s="1">
        <v>38.766666666666666</v>
      </c>
      <c r="D1835" s="1">
        <v>26.933333333333334</v>
      </c>
    </row>
    <row r="1836" spans="1:7" x14ac:dyDescent="0.25">
      <c r="A1836" s="1">
        <v>981</v>
      </c>
      <c r="C1836" s="1">
        <v>38.760323700000001</v>
      </c>
      <c r="D1836" s="1">
        <v>26.933523999999998</v>
      </c>
      <c r="F1836" s="1">
        <v>981</v>
      </c>
      <c r="G1836" s="1" t="s">
        <v>5615</v>
      </c>
    </row>
    <row r="1837" spans="1:7" x14ac:dyDescent="0.25">
      <c r="A1837" s="1">
        <v>765</v>
      </c>
      <c r="C1837" s="1">
        <v>37.6901522</v>
      </c>
      <c r="D1837" s="1">
        <v>26.943434</v>
      </c>
      <c r="F1837" s="1">
        <v>765</v>
      </c>
      <c r="G1837" s="1" t="s">
        <v>5382</v>
      </c>
    </row>
    <row r="1838" spans="1:7" x14ac:dyDescent="0.25">
      <c r="A1838" s="1">
        <v>764</v>
      </c>
      <c r="C1838" s="1">
        <v>37.7353041</v>
      </c>
      <c r="D1838" s="1">
        <v>26.945406999999999</v>
      </c>
      <c r="F1838" s="1">
        <v>764</v>
      </c>
      <c r="G1838" s="1" t="s">
        <v>5381</v>
      </c>
    </row>
    <row r="1839" spans="1:7" x14ac:dyDescent="0.25">
      <c r="A1839" s="1" t="s">
        <v>3165</v>
      </c>
      <c r="B1839" s="1" t="s">
        <v>12</v>
      </c>
      <c r="C1839" s="1">
        <v>39.5</v>
      </c>
      <c r="D1839" s="1">
        <v>26.95</v>
      </c>
    </row>
    <row r="1840" spans="1:7" x14ac:dyDescent="0.25">
      <c r="A1840" s="1" t="s">
        <v>3257</v>
      </c>
      <c r="B1840" s="1" t="s">
        <v>3258</v>
      </c>
      <c r="C1840" s="1">
        <v>37.700000000000003</v>
      </c>
      <c r="D1840" s="1">
        <v>26.95</v>
      </c>
    </row>
    <row r="1841" spans="1:7" x14ac:dyDescent="0.25">
      <c r="A1841" s="1">
        <v>980</v>
      </c>
      <c r="C1841" s="1">
        <v>38.818710699999997</v>
      </c>
      <c r="D1841" s="1">
        <v>26.963174299999999</v>
      </c>
      <c r="F1841" s="1">
        <v>980</v>
      </c>
      <c r="G1841" s="1" t="s">
        <v>5614</v>
      </c>
    </row>
    <row r="1842" spans="1:7" x14ac:dyDescent="0.25">
      <c r="A1842" s="1">
        <v>997</v>
      </c>
      <c r="C1842" s="1">
        <v>38.0782314</v>
      </c>
      <c r="D1842" s="1">
        <v>26.964357799999998</v>
      </c>
      <c r="F1842" s="1">
        <v>997</v>
      </c>
      <c r="G1842" s="1" t="s">
        <v>5631</v>
      </c>
    </row>
    <row r="1843" spans="1:7" x14ac:dyDescent="0.25">
      <c r="A1843" s="1" t="s">
        <v>3179</v>
      </c>
      <c r="B1843" s="1" t="s">
        <v>12</v>
      </c>
      <c r="C1843" s="1">
        <v>38.81666666666667</v>
      </c>
      <c r="D1843" s="1">
        <v>26.966666666666665</v>
      </c>
    </row>
    <row r="1844" spans="1:7" x14ac:dyDescent="0.25">
      <c r="A1844" s="1">
        <v>767</v>
      </c>
      <c r="C1844" s="1">
        <v>37.446227999999998</v>
      </c>
      <c r="D1844" s="1">
        <v>26.976119799999999</v>
      </c>
      <c r="F1844" s="1">
        <v>767</v>
      </c>
      <c r="G1844" s="1" t="s">
        <v>5385</v>
      </c>
    </row>
    <row r="1845" spans="1:7" x14ac:dyDescent="0.25">
      <c r="A1845" s="1">
        <v>979</v>
      </c>
      <c r="C1845" s="1">
        <v>38.8460769</v>
      </c>
      <c r="D1845" s="1">
        <v>26.9804736</v>
      </c>
      <c r="F1845" s="1">
        <v>979</v>
      </c>
      <c r="G1845" s="1" t="s">
        <v>5613</v>
      </c>
    </row>
    <row r="1846" spans="1:7" x14ac:dyDescent="0.25">
      <c r="A1846" s="1" t="s">
        <v>1505</v>
      </c>
      <c r="B1846" s="1" t="s">
        <v>1506</v>
      </c>
      <c r="C1846" s="1">
        <v>38.083333333333336</v>
      </c>
      <c r="D1846" s="1">
        <v>26.983333333333334</v>
      </c>
    </row>
    <row r="1847" spans="1:7" x14ac:dyDescent="0.25">
      <c r="A1847" s="1" t="s">
        <v>4390</v>
      </c>
      <c r="B1847" s="1" t="s">
        <v>4391</v>
      </c>
      <c r="C1847" s="1">
        <v>31.433333333333334</v>
      </c>
      <c r="D1847" s="1">
        <v>26.983333333333334</v>
      </c>
      <c r="E1847" s="1" t="s">
        <v>6033</v>
      </c>
    </row>
    <row r="1848" spans="1:7" x14ac:dyDescent="0.25">
      <c r="A1848" s="1">
        <v>1195</v>
      </c>
      <c r="C1848" s="1">
        <v>31.407341200000001</v>
      </c>
      <c r="D1848" s="1">
        <v>27.014614600000002</v>
      </c>
      <c r="F1848" s="1">
        <v>1195</v>
      </c>
      <c r="G1848" s="1" t="s">
        <v>5846</v>
      </c>
    </row>
    <row r="1849" spans="1:7" x14ac:dyDescent="0.25">
      <c r="A1849" s="1" t="s">
        <v>4132</v>
      </c>
      <c r="B1849" s="1" t="s">
        <v>4133</v>
      </c>
      <c r="C1849" s="1">
        <v>36.950000000000003</v>
      </c>
      <c r="D1849" s="1">
        <v>27.016666666666666</v>
      </c>
    </row>
    <row r="1850" spans="1:7" x14ac:dyDescent="0.25">
      <c r="A1850" s="1">
        <v>978</v>
      </c>
      <c r="C1850" s="1">
        <v>38.859095099999998</v>
      </c>
      <c r="D1850" s="1">
        <v>27.029226399999999</v>
      </c>
      <c r="F1850" s="1">
        <v>978</v>
      </c>
      <c r="G1850" s="1" t="s">
        <v>5612</v>
      </c>
    </row>
    <row r="1851" spans="1:7" x14ac:dyDescent="0.25">
      <c r="A1851" s="1">
        <v>977</v>
      </c>
      <c r="C1851" s="1">
        <v>38.889291299999996</v>
      </c>
      <c r="D1851" s="1">
        <v>27.049246100000001</v>
      </c>
      <c r="F1851" s="1">
        <v>977</v>
      </c>
      <c r="G1851" s="1" t="s">
        <v>5611</v>
      </c>
    </row>
    <row r="1852" spans="1:7" x14ac:dyDescent="0.25">
      <c r="A1852" s="1" t="s">
        <v>1441</v>
      </c>
      <c r="B1852" s="1" t="s">
        <v>1442</v>
      </c>
      <c r="C1852" s="1">
        <v>38.950000000000003</v>
      </c>
      <c r="D1852" s="1">
        <v>27.05</v>
      </c>
      <c r="E1852" s="1" t="s">
        <v>6033</v>
      </c>
    </row>
    <row r="1853" spans="1:7" x14ac:dyDescent="0.25">
      <c r="A1853" s="1">
        <v>954</v>
      </c>
      <c r="C1853" s="1">
        <v>40.419166099999998</v>
      </c>
      <c r="D1853" s="1">
        <v>27.064010799999998</v>
      </c>
      <c r="F1853" s="1">
        <v>954</v>
      </c>
      <c r="G1853" s="1" t="s">
        <v>5586</v>
      </c>
    </row>
    <row r="1854" spans="1:7" x14ac:dyDescent="0.25">
      <c r="A1854" s="1" t="s">
        <v>3176</v>
      </c>
      <c r="B1854" s="1" t="s">
        <v>12</v>
      </c>
      <c r="C1854" s="1">
        <v>38.866666666666667</v>
      </c>
      <c r="D1854" s="1">
        <v>27.066666666666666</v>
      </c>
    </row>
    <row r="1855" spans="1:7" x14ac:dyDescent="0.25">
      <c r="A1855" s="1" t="s">
        <v>3173</v>
      </c>
      <c r="B1855" s="1" t="s">
        <v>12</v>
      </c>
      <c r="C1855" s="1">
        <v>38.950000000000003</v>
      </c>
      <c r="D1855" s="1">
        <v>27.066666666666666</v>
      </c>
    </row>
    <row r="1856" spans="1:7" x14ac:dyDescent="0.25">
      <c r="A1856" s="1">
        <v>1194</v>
      </c>
      <c r="C1856" s="1">
        <v>31.395088900000001</v>
      </c>
      <c r="D1856" s="1">
        <v>27.081900600000001</v>
      </c>
      <c r="F1856" s="1">
        <v>1194</v>
      </c>
      <c r="G1856" s="1" t="s">
        <v>5845</v>
      </c>
    </row>
    <row r="1857" spans="1:7" x14ac:dyDescent="0.25">
      <c r="A1857" s="1" t="s">
        <v>4243</v>
      </c>
      <c r="B1857" s="1" t="s">
        <v>12</v>
      </c>
      <c r="C1857" s="1">
        <v>31.4</v>
      </c>
      <c r="D1857" s="1">
        <v>27.083333333333332</v>
      </c>
    </row>
    <row r="1858" spans="1:7" x14ac:dyDescent="0.25">
      <c r="A1858" s="1" t="s">
        <v>3126</v>
      </c>
      <c r="B1858" s="1" t="s">
        <v>12</v>
      </c>
      <c r="C1858" s="1">
        <v>40.416666666666664</v>
      </c>
      <c r="D1858" s="1">
        <v>27.083333333333332</v>
      </c>
    </row>
    <row r="1859" spans="1:7" x14ac:dyDescent="0.25">
      <c r="A1859" s="1" t="s">
        <v>4388</v>
      </c>
      <c r="B1859" s="1" t="s">
        <v>4389</v>
      </c>
      <c r="C1859" s="1">
        <v>31.383333333333333</v>
      </c>
      <c r="D1859" s="1">
        <v>27.083333333333332</v>
      </c>
    </row>
    <row r="1860" spans="1:7" x14ac:dyDescent="0.25">
      <c r="A1860" s="1">
        <v>969</v>
      </c>
      <c r="C1860" s="1">
        <v>39.5362145</v>
      </c>
      <c r="D1860" s="1">
        <v>27.085719000000001</v>
      </c>
      <c r="F1860" s="1">
        <v>969</v>
      </c>
      <c r="G1860" s="1" t="s">
        <v>5603</v>
      </c>
    </row>
    <row r="1861" spans="1:7" x14ac:dyDescent="0.25">
      <c r="A1861" s="1" t="s">
        <v>12</v>
      </c>
      <c r="B1861" s="1" t="s">
        <v>2367</v>
      </c>
      <c r="C1861" s="1">
        <v>35.583333333333336</v>
      </c>
      <c r="D1861" s="1">
        <v>27.1</v>
      </c>
      <c r="E1861" s="1" t="s">
        <v>6033</v>
      </c>
    </row>
    <row r="1862" spans="1:7" x14ac:dyDescent="0.25">
      <c r="A1862" s="1" t="s">
        <v>4387</v>
      </c>
      <c r="B1862" s="1" t="s">
        <v>12</v>
      </c>
      <c r="C1862" s="1">
        <v>31.366666666666667</v>
      </c>
      <c r="D1862" s="1">
        <v>27.116666666666667</v>
      </c>
    </row>
    <row r="1863" spans="1:7" x14ac:dyDescent="0.25">
      <c r="A1863" s="1" t="s">
        <v>3999</v>
      </c>
      <c r="B1863" s="1" t="s">
        <v>12</v>
      </c>
      <c r="C1863" s="1">
        <v>40.616666666666667</v>
      </c>
      <c r="D1863" s="1">
        <v>27.116666666666667</v>
      </c>
      <c r="E1863" s="1" t="s">
        <v>6033</v>
      </c>
    </row>
    <row r="1864" spans="1:7" x14ac:dyDescent="0.25">
      <c r="A1864" s="1" t="s">
        <v>2658</v>
      </c>
      <c r="B1864" s="1" t="s">
        <v>12</v>
      </c>
      <c r="C1864" s="1">
        <v>35.483333333333334</v>
      </c>
      <c r="D1864" s="1">
        <v>27.15</v>
      </c>
      <c r="E1864" s="1" t="s">
        <v>6033</v>
      </c>
    </row>
    <row r="1865" spans="1:7" x14ac:dyDescent="0.25">
      <c r="A1865" s="1" t="s">
        <v>4073</v>
      </c>
      <c r="B1865" s="1" t="s">
        <v>12</v>
      </c>
      <c r="C1865" s="1">
        <v>40.450000000000003</v>
      </c>
      <c r="D1865" s="1">
        <v>27.15</v>
      </c>
      <c r="E1865" s="1" t="s">
        <v>6033</v>
      </c>
    </row>
    <row r="1866" spans="1:7" x14ac:dyDescent="0.25">
      <c r="A1866" s="1">
        <v>985</v>
      </c>
      <c r="C1866" s="1">
        <v>38.462851899999997</v>
      </c>
      <c r="D1866" s="1">
        <v>27.1574487</v>
      </c>
      <c r="F1866" s="1">
        <v>985</v>
      </c>
      <c r="G1866" s="1" t="s">
        <v>5619</v>
      </c>
    </row>
    <row r="1867" spans="1:7" x14ac:dyDescent="0.25">
      <c r="A1867" s="1">
        <v>771</v>
      </c>
      <c r="C1867" s="1">
        <v>36.604704400000003</v>
      </c>
      <c r="D1867" s="1">
        <v>27.161538499999999</v>
      </c>
      <c r="F1867" s="1">
        <v>771</v>
      </c>
      <c r="G1867" s="1" t="s">
        <v>5389</v>
      </c>
    </row>
    <row r="1868" spans="1:7" x14ac:dyDescent="0.25">
      <c r="A1868" s="1">
        <v>700</v>
      </c>
      <c r="C1868" s="1">
        <v>40.632440600000002</v>
      </c>
      <c r="D1868" s="1">
        <v>27.181568899999998</v>
      </c>
      <c r="F1868" s="1">
        <v>700</v>
      </c>
      <c r="G1868" s="1" t="s">
        <v>5315</v>
      </c>
    </row>
    <row r="1869" spans="1:7" x14ac:dyDescent="0.25">
      <c r="A1869" s="1" t="s">
        <v>12</v>
      </c>
      <c r="B1869" s="1" t="s">
        <v>2389</v>
      </c>
      <c r="C1869" s="1">
        <v>35.43333333333333</v>
      </c>
      <c r="D1869" s="1">
        <v>27.183333333333334</v>
      </c>
      <c r="E1869" s="1" t="s">
        <v>6033</v>
      </c>
    </row>
    <row r="1870" spans="1:7" x14ac:dyDescent="0.25">
      <c r="A1870" s="1" t="s">
        <v>1452</v>
      </c>
      <c r="B1870" s="1" t="s">
        <v>1453</v>
      </c>
      <c r="C1870" s="1">
        <v>38.466666666666669</v>
      </c>
      <c r="D1870" s="1">
        <v>27.183333333333334</v>
      </c>
    </row>
    <row r="1871" spans="1:7" x14ac:dyDescent="0.25">
      <c r="A1871" s="1">
        <v>777</v>
      </c>
      <c r="C1871" s="1">
        <v>35.523592499999999</v>
      </c>
      <c r="D1871" s="1">
        <v>27.1840127</v>
      </c>
      <c r="F1871" s="1">
        <v>777</v>
      </c>
      <c r="G1871" s="1" t="s">
        <v>5395</v>
      </c>
    </row>
    <row r="1872" spans="1:7" x14ac:dyDescent="0.25">
      <c r="A1872" s="1">
        <v>998</v>
      </c>
      <c r="C1872" s="1">
        <v>37.987710100000001</v>
      </c>
      <c r="D1872" s="1">
        <v>27.196778599999998</v>
      </c>
      <c r="F1872" s="1">
        <v>998</v>
      </c>
      <c r="G1872" s="1" t="s">
        <v>5632</v>
      </c>
    </row>
    <row r="1873" spans="1:7" x14ac:dyDescent="0.25">
      <c r="A1873" s="1" t="s">
        <v>12</v>
      </c>
      <c r="B1873" s="1" t="s">
        <v>2371</v>
      </c>
      <c r="C1873" s="1">
        <v>35.799999999999997</v>
      </c>
      <c r="D1873" s="1">
        <v>27.2</v>
      </c>
      <c r="E1873" s="1" t="s">
        <v>6033</v>
      </c>
    </row>
    <row r="1874" spans="1:7" x14ac:dyDescent="0.25">
      <c r="A1874" s="1" t="s">
        <v>4003</v>
      </c>
      <c r="B1874" s="1" t="s">
        <v>12</v>
      </c>
      <c r="C1874" s="1">
        <v>40.633333333333333</v>
      </c>
      <c r="D1874" s="1">
        <v>27.2</v>
      </c>
    </row>
    <row r="1875" spans="1:7" x14ac:dyDescent="0.25">
      <c r="A1875" s="1" t="s">
        <v>4098</v>
      </c>
      <c r="B1875" s="1" t="s">
        <v>12</v>
      </c>
      <c r="C1875" s="1">
        <v>38.483333333333334</v>
      </c>
      <c r="D1875" s="1">
        <v>27.2</v>
      </c>
    </row>
    <row r="1876" spans="1:7" x14ac:dyDescent="0.25">
      <c r="A1876" s="1">
        <v>778</v>
      </c>
      <c r="C1876" s="1">
        <v>35.510313199999999</v>
      </c>
      <c r="D1876" s="1">
        <v>27.209189200000001</v>
      </c>
      <c r="F1876" s="1">
        <v>778</v>
      </c>
      <c r="G1876" s="1" t="s">
        <v>5396</v>
      </c>
    </row>
    <row r="1877" spans="1:7" x14ac:dyDescent="0.25">
      <c r="A1877" s="1" t="s">
        <v>4071</v>
      </c>
      <c r="B1877" s="1" t="s">
        <v>12</v>
      </c>
      <c r="C1877" s="1">
        <v>40.43333333333333</v>
      </c>
      <c r="D1877" s="1">
        <v>27.216666666666665</v>
      </c>
      <c r="E1877" s="1" t="s">
        <v>6033</v>
      </c>
    </row>
    <row r="1878" spans="1:7" x14ac:dyDescent="0.25">
      <c r="A1878" s="1" t="s">
        <v>1511</v>
      </c>
      <c r="B1878" s="1" t="s">
        <v>1512</v>
      </c>
      <c r="C1878" s="1">
        <v>38</v>
      </c>
      <c r="D1878" s="1">
        <v>27.216666666666665</v>
      </c>
    </row>
    <row r="1879" spans="1:7" x14ac:dyDescent="0.25">
      <c r="A1879" s="1">
        <v>1007</v>
      </c>
      <c r="C1879" s="1">
        <v>37.403833900000002</v>
      </c>
      <c r="D1879" s="1">
        <v>27.223324399999999</v>
      </c>
      <c r="F1879" s="1">
        <v>1007</v>
      </c>
      <c r="G1879" s="1" t="s">
        <v>5641</v>
      </c>
    </row>
    <row r="1880" spans="1:7" x14ac:dyDescent="0.25">
      <c r="A1880" s="1">
        <v>1013</v>
      </c>
      <c r="C1880" s="1">
        <v>37.052258000000002</v>
      </c>
      <c r="D1880" s="1">
        <v>27.231894100000002</v>
      </c>
      <c r="F1880" s="1">
        <v>1013</v>
      </c>
      <c r="G1880" s="1" t="s">
        <v>5647</v>
      </c>
    </row>
    <row r="1881" spans="1:7" x14ac:dyDescent="0.25">
      <c r="A1881" s="1" t="s">
        <v>12</v>
      </c>
      <c r="B1881" s="1" t="s">
        <v>2385</v>
      </c>
      <c r="C1881" s="1">
        <v>35.483333333333334</v>
      </c>
      <c r="D1881" s="1">
        <v>27.233333333333334</v>
      </c>
      <c r="E1881" s="1" t="s">
        <v>6033</v>
      </c>
    </row>
    <row r="1882" spans="1:7" x14ac:dyDescent="0.25">
      <c r="A1882" s="1" t="s">
        <v>3352</v>
      </c>
      <c r="B1882" s="1" t="s">
        <v>12</v>
      </c>
      <c r="C1882" s="1">
        <v>36.583333333333336</v>
      </c>
      <c r="D1882" s="1">
        <v>27.233333333333334</v>
      </c>
      <c r="E1882" s="1" t="s">
        <v>6033</v>
      </c>
    </row>
    <row r="1883" spans="1:7" x14ac:dyDescent="0.25">
      <c r="A1883" s="1" t="s">
        <v>4122</v>
      </c>
      <c r="B1883" s="1" t="s">
        <v>12</v>
      </c>
      <c r="C1883" s="1">
        <v>37.716666666666669</v>
      </c>
      <c r="D1883" s="1">
        <v>27.233333333333334</v>
      </c>
    </row>
    <row r="1884" spans="1:7" x14ac:dyDescent="0.25">
      <c r="A1884" s="1">
        <v>999</v>
      </c>
      <c r="C1884" s="1">
        <v>37.9824123</v>
      </c>
      <c r="D1884" s="1">
        <v>27.237844299999999</v>
      </c>
      <c r="F1884" s="1">
        <v>999</v>
      </c>
      <c r="G1884" s="1" t="s">
        <v>5633</v>
      </c>
    </row>
    <row r="1885" spans="1:7" x14ac:dyDescent="0.25">
      <c r="A1885" s="1">
        <v>1193</v>
      </c>
      <c r="C1885" s="1">
        <v>31.3540192</v>
      </c>
      <c r="D1885" s="1">
        <v>27.2438267</v>
      </c>
      <c r="F1885" s="1">
        <v>1193</v>
      </c>
      <c r="G1885" s="1" t="s">
        <v>5844</v>
      </c>
    </row>
    <row r="1886" spans="1:7" x14ac:dyDescent="0.25">
      <c r="A1886" s="1" t="s">
        <v>12</v>
      </c>
      <c r="B1886" s="1" t="s">
        <v>2375</v>
      </c>
      <c r="C1886" s="1">
        <v>35.833333333333336</v>
      </c>
      <c r="D1886" s="1">
        <v>27.25</v>
      </c>
      <c r="E1886" s="1" t="s">
        <v>6033</v>
      </c>
    </row>
    <row r="1887" spans="1:7" x14ac:dyDescent="0.25">
      <c r="A1887" s="1" t="s">
        <v>4006</v>
      </c>
      <c r="B1887" s="1" t="s">
        <v>12</v>
      </c>
      <c r="C1887" s="1">
        <v>40.666666666666664</v>
      </c>
      <c r="D1887" s="1">
        <v>27.25</v>
      </c>
      <c r="E1887" s="1" t="s">
        <v>6033</v>
      </c>
    </row>
    <row r="1888" spans="1:7" x14ac:dyDescent="0.25">
      <c r="A1888" s="1" t="s">
        <v>710</v>
      </c>
      <c r="B1888" s="1" t="s">
        <v>1539</v>
      </c>
      <c r="C1888" s="1">
        <v>37.4</v>
      </c>
      <c r="D1888" s="1">
        <v>27.25</v>
      </c>
      <c r="E1888" s="1" t="s">
        <v>6033</v>
      </c>
    </row>
    <row r="1889" spans="1:7" x14ac:dyDescent="0.25">
      <c r="A1889" s="1" t="s">
        <v>4385</v>
      </c>
      <c r="B1889" s="1" t="s">
        <v>12</v>
      </c>
      <c r="C1889" s="1">
        <v>31.366666666666667</v>
      </c>
      <c r="D1889" s="1">
        <v>27.25</v>
      </c>
      <c r="E1889" s="1" t="s">
        <v>6033</v>
      </c>
    </row>
    <row r="1890" spans="1:7" x14ac:dyDescent="0.25">
      <c r="A1890" s="1" t="s">
        <v>2381</v>
      </c>
      <c r="B1890" s="1" t="s">
        <v>2382</v>
      </c>
      <c r="C1890" s="1">
        <v>35.516666666666666</v>
      </c>
      <c r="D1890" s="1">
        <v>27.25</v>
      </c>
      <c r="E1890" s="1" t="s">
        <v>6033</v>
      </c>
    </row>
    <row r="1891" spans="1:7" x14ac:dyDescent="0.25">
      <c r="A1891" s="1">
        <v>1002</v>
      </c>
      <c r="C1891" s="1">
        <v>37.799940999999997</v>
      </c>
      <c r="D1891" s="1">
        <v>27.256351200000001</v>
      </c>
      <c r="F1891" s="1">
        <v>1002</v>
      </c>
      <c r="G1891" s="1" t="s">
        <v>5636</v>
      </c>
    </row>
    <row r="1892" spans="1:7" x14ac:dyDescent="0.25">
      <c r="A1892" s="1">
        <v>1001</v>
      </c>
      <c r="C1892" s="1">
        <v>37.912482300000001</v>
      </c>
      <c r="D1892" s="1">
        <v>27.2606754</v>
      </c>
      <c r="F1892" s="1">
        <v>1001</v>
      </c>
      <c r="G1892" s="1" t="s">
        <v>5635</v>
      </c>
    </row>
    <row r="1893" spans="1:7" x14ac:dyDescent="0.25">
      <c r="A1893" s="1" t="s">
        <v>1568</v>
      </c>
      <c r="B1893" s="1" t="s">
        <v>1569</v>
      </c>
      <c r="C1893" s="1">
        <v>37.133333333333333</v>
      </c>
      <c r="D1893" s="1">
        <v>27.266666666666666</v>
      </c>
    </row>
    <row r="1894" spans="1:7" x14ac:dyDescent="0.25">
      <c r="A1894" s="1" t="s">
        <v>2378</v>
      </c>
      <c r="B1894" s="1" t="s">
        <v>2378</v>
      </c>
      <c r="C1894" s="1">
        <v>35.883333333333333</v>
      </c>
      <c r="D1894" s="1">
        <v>27.266666666666666</v>
      </c>
      <c r="E1894" s="1" t="s">
        <v>6033</v>
      </c>
    </row>
    <row r="1895" spans="1:7" x14ac:dyDescent="0.25">
      <c r="A1895" s="1">
        <v>1008</v>
      </c>
      <c r="C1895" s="1">
        <v>37.356568099999997</v>
      </c>
      <c r="D1895" s="1">
        <v>27.2787659</v>
      </c>
      <c r="F1895" s="1">
        <v>1008</v>
      </c>
      <c r="G1895" s="1" t="s">
        <v>5642</v>
      </c>
    </row>
    <row r="1896" spans="1:7" x14ac:dyDescent="0.25">
      <c r="A1896" s="1" t="s">
        <v>12</v>
      </c>
      <c r="B1896" s="1" t="s">
        <v>1573</v>
      </c>
      <c r="C1896" s="1">
        <v>37</v>
      </c>
      <c r="D1896" s="1">
        <v>27.283333333333335</v>
      </c>
      <c r="E1896" s="1" t="s">
        <v>6033</v>
      </c>
    </row>
    <row r="1897" spans="1:7" x14ac:dyDescent="0.25">
      <c r="A1897" s="1" t="s">
        <v>504</v>
      </c>
      <c r="B1897" s="1" t="s">
        <v>12</v>
      </c>
      <c r="C1897" s="1">
        <v>37.866666666666667</v>
      </c>
      <c r="D1897" s="1">
        <v>27.283333333333335</v>
      </c>
    </row>
    <row r="1898" spans="1:7" x14ac:dyDescent="0.25">
      <c r="A1898" s="1">
        <v>1003</v>
      </c>
      <c r="C1898" s="1">
        <v>37.656003200000001</v>
      </c>
      <c r="D1898" s="1">
        <v>27.297735800000002</v>
      </c>
      <c r="F1898" s="1">
        <v>1003</v>
      </c>
      <c r="G1898" s="1" t="s">
        <v>5637</v>
      </c>
    </row>
    <row r="1899" spans="1:7" x14ac:dyDescent="0.25">
      <c r="A1899" s="1" t="s">
        <v>1522</v>
      </c>
      <c r="B1899" s="1" t="s">
        <v>1523</v>
      </c>
      <c r="C1899" s="1">
        <v>37.533333333333331</v>
      </c>
      <c r="D1899" s="1">
        <v>27.3</v>
      </c>
    </row>
    <row r="1900" spans="1:7" x14ac:dyDescent="0.25">
      <c r="A1900" s="1" t="s">
        <v>4118</v>
      </c>
      <c r="B1900" s="1" t="s">
        <v>12</v>
      </c>
      <c r="C1900" s="1">
        <v>37.9</v>
      </c>
      <c r="D1900" s="1">
        <v>27.3</v>
      </c>
    </row>
    <row r="1901" spans="1:7" x14ac:dyDescent="0.25">
      <c r="A1901" s="1">
        <v>769</v>
      </c>
      <c r="C1901" s="1">
        <v>36.8920417</v>
      </c>
      <c r="D1901" s="1">
        <v>27.3008208</v>
      </c>
      <c r="F1901" s="1">
        <v>769</v>
      </c>
      <c r="G1901" s="1" t="s">
        <v>5387</v>
      </c>
    </row>
    <row r="1902" spans="1:7" x14ac:dyDescent="0.25">
      <c r="A1902" s="1">
        <v>1006</v>
      </c>
      <c r="C1902" s="1">
        <v>37.518568000000002</v>
      </c>
      <c r="D1902" s="1">
        <v>27.303844999999999</v>
      </c>
      <c r="F1902" s="1">
        <v>1006</v>
      </c>
      <c r="G1902" s="1" t="s">
        <v>5640</v>
      </c>
    </row>
    <row r="1903" spans="1:7" x14ac:dyDescent="0.25">
      <c r="A1903" s="1">
        <v>953</v>
      </c>
      <c r="C1903" s="1">
        <v>40.3958923</v>
      </c>
      <c r="D1903" s="1">
        <v>27.308648600000001</v>
      </c>
      <c r="F1903" s="1">
        <v>953</v>
      </c>
      <c r="G1903" s="1" t="s">
        <v>5585</v>
      </c>
    </row>
    <row r="1904" spans="1:7" x14ac:dyDescent="0.25">
      <c r="A1904" s="1" t="s">
        <v>4069</v>
      </c>
      <c r="B1904" s="1" t="s">
        <v>12</v>
      </c>
      <c r="C1904" s="1">
        <v>40.383333333333333</v>
      </c>
      <c r="D1904" s="1">
        <v>27.316666666666666</v>
      </c>
      <c r="E1904" s="1" t="s">
        <v>6033</v>
      </c>
    </row>
    <row r="1905" spans="1:7" x14ac:dyDescent="0.25">
      <c r="A1905" s="1" t="s">
        <v>4156</v>
      </c>
      <c r="B1905" s="1" t="s">
        <v>12</v>
      </c>
      <c r="C1905" s="1">
        <v>37.93333333333333</v>
      </c>
      <c r="D1905" s="1">
        <v>27.316666666666666</v>
      </c>
      <c r="E1905" s="1" t="s">
        <v>6033</v>
      </c>
    </row>
    <row r="1906" spans="1:7" x14ac:dyDescent="0.25">
      <c r="A1906" s="1" t="s">
        <v>3130</v>
      </c>
      <c r="B1906" s="1" t="s">
        <v>12</v>
      </c>
      <c r="C1906" s="1">
        <v>40.4</v>
      </c>
      <c r="D1906" s="1">
        <v>27.316666666666666</v>
      </c>
      <c r="E1906" s="1" t="s">
        <v>6033</v>
      </c>
    </row>
    <row r="1907" spans="1:7" x14ac:dyDescent="0.25">
      <c r="A1907" s="1" t="s">
        <v>3287</v>
      </c>
      <c r="B1907" s="1" t="s">
        <v>3288</v>
      </c>
      <c r="C1907" s="1">
        <v>36.891666666666666</v>
      </c>
      <c r="D1907" s="1">
        <v>27.320833333333333</v>
      </c>
    </row>
    <row r="1908" spans="1:7" x14ac:dyDescent="0.25">
      <c r="A1908" s="1" t="s">
        <v>1517</v>
      </c>
      <c r="B1908" s="1" t="s">
        <v>1518</v>
      </c>
      <c r="C1908" s="1">
        <v>37.93333333333333</v>
      </c>
      <c r="D1908" s="1">
        <v>27.333333333333332</v>
      </c>
    </row>
    <row r="1909" spans="1:7" x14ac:dyDescent="0.25">
      <c r="A1909" s="1" t="s">
        <v>4008</v>
      </c>
      <c r="B1909" s="1" t="s">
        <v>12</v>
      </c>
      <c r="C1909" s="1">
        <v>40.75</v>
      </c>
      <c r="D1909" s="1">
        <v>27.333333333333332</v>
      </c>
      <c r="E1909" s="1" t="s">
        <v>6033</v>
      </c>
    </row>
    <row r="1910" spans="1:7" x14ac:dyDescent="0.25">
      <c r="A1910" s="1" t="s">
        <v>3193</v>
      </c>
      <c r="B1910" s="1" t="s">
        <v>12</v>
      </c>
      <c r="C1910" s="1">
        <v>37.666666666666664</v>
      </c>
      <c r="D1910" s="1">
        <v>27.333333333333332</v>
      </c>
    </row>
    <row r="1911" spans="1:7" x14ac:dyDescent="0.25">
      <c r="A1911" s="1">
        <v>1000</v>
      </c>
      <c r="C1911" s="1">
        <v>37.943854199999997</v>
      </c>
      <c r="D1911" s="1">
        <v>27.334510099999999</v>
      </c>
      <c r="F1911" s="1">
        <v>1000</v>
      </c>
      <c r="G1911" s="1" t="s">
        <v>5634</v>
      </c>
    </row>
    <row r="1912" spans="1:7" x14ac:dyDescent="0.25">
      <c r="A1912" s="1" t="s">
        <v>1036</v>
      </c>
      <c r="B1912" s="1" t="s">
        <v>12</v>
      </c>
      <c r="C1912" s="1">
        <v>37.383333333333333</v>
      </c>
      <c r="D1912" s="1">
        <v>27.366666666666667</v>
      </c>
    </row>
    <row r="1913" spans="1:7" x14ac:dyDescent="0.25">
      <c r="A1913" s="1">
        <v>1019</v>
      </c>
      <c r="C1913" s="1">
        <v>36.686226900000001</v>
      </c>
      <c r="D1913" s="1">
        <v>27.3740381</v>
      </c>
      <c r="F1913" s="1">
        <v>1019</v>
      </c>
      <c r="G1913" s="1" t="s">
        <v>5653</v>
      </c>
    </row>
    <row r="1914" spans="1:7" x14ac:dyDescent="0.25">
      <c r="A1914" s="1" t="s">
        <v>4382</v>
      </c>
      <c r="B1914" s="1" t="s">
        <v>12</v>
      </c>
      <c r="C1914" s="1">
        <v>31.233333333333334</v>
      </c>
      <c r="D1914" s="1">
        <v>27.383333333333333</v>
      </c>
      <c r="E1914" s="1" t="s">
        <v>6033</v>
      </c>
    </row>
    <row r="1915" spans="1:7" x14ac:dyDescent="0.25">
      <c r="A1915" s="1" t="s">
        <v>1588</v>
      </c>
      <c r="B1915" s="1" t="s">
        <v>1589</v>
      </c>
      <c r="C1915" s="1">
        <v>36.68333333333333</v>
      </c>
      <c r="D1915" s="1">
        <v>27.4</v>
      </c>
    </row>
    <row r="1916" spans="1:7" x14ac:dyDescent="0.25">
      <c r="A1916" s="1" t="s">
        <v>4136</v>
      </c>
      <c r="B1916" s="1" t="s">
        <v>12</v>
      </c>
      <c r="C1916" s="1">
        <v>37.016666666666666</v>
      </c>
      <c r="D1916" s="1">
        <v>27.4</v>
      </c>
      <c r="E1916" s="1" t="s">
        <v>6033</v>
      </c>
    </row>
    <row r="1917" spans="1:7" x14ac:dyDescent="0.25">
      <c r="A1917" s="1">
        <v>1009</v>
      </c>
      <c r="C1917" s="1">
        <v>37.417192399999998</v>
      </c>
      <c r="D1917" s="1">
        <v>27.414145900000001</v>
      </c>
      <c r="F1917" s="1">
        <v>1009</v>
      </c>
      <c r="G1917" s="1" t="s">
        <v>5643</v>
      </c>
    </row>
    <row r="1918" spans="1:7" x14ac:dyDescent="0.25">
      <c r="A1918" s="1">
        <v>1004</v>
      </c>
      <c r="C1918" s="1">
        <v>37.592871500000001</v>
      </c>
      <c r="D1918" s="1">
        <v>27.4282711</v>
      </c>
      <c r="F1918" s="1">
        <v>1004</v>
      </c>
      <c r="G1918" s="1" t="s">
        <v>5638</v>
      </c>
    </row>
    <row r="1919" spans="1:7" x14ac:dyDescent="0.25">
      <c r="A1919" s="1">
        <v>1014</v>
      </c>
      <c r="C1919" s="1">
        <v>37.032932500000001</v>
      </c>
      <c r="D1919" s="1">
        <v>27.428566700000001</v>
      </c>
      <c r="F1919" s="1">
        <v>1014</v>
      </c>
      <c r="G1919" s="1" t="s">
        <v>5648</v>
      </c>
    </row>
    <row r="1920" spans="1:7" x14ac:dyDescent="0.25">
      <c r="A1920" s="1" t="s">
        <v>12</v>
      </c>
      <c r="B1920" s="1" t="s">
        <v>1564</v>
      </c>
      <c r="C1920" s="1">
        <v>37.133333333333333</v>
      </c>
      <c r="D1920" s="1">
        <v>27.433333333333334</v>
      </c>
      <c r="E1920" s="1" t="s">
        <v>6033</v>
      </c>
    </row>
    <row r="1921" spans="1:7" x14ac:dyDescent="0.25">
      <c r="A1921" s="1" t="s">
        <v>4158</v>
      </c>
      <c r="B1921" s="1" t="s">
        <v>12</v>
      </c>
      <c r="C1921" s="1">
        <v>36.700000000000003</v>
      </c>
      <c r="D1921" s="1">
        <v>27.45</v>
      </c>
      <c r="E1921" s="1" t="s">
        <v>6033</v>
      </c>
    </row>
    <row r="1922" spans="1:7" x14ac:dyDescent="0.25">
      <c r="A1922" s="1" t="s">
        <v>1578</v>
      </c>
      <c r="B1922" s="1" t="s">
        <v>1579</v>
      </c>
      <c r="C1922" s="1">
        <v>37.033333333333331</v>
      </c>
      <c r="D1922" s="1">
        <v>27.45</v>
      </c>
    </row>
    <row r="1923" spans="1:7" x14ac:dyDescent="0.25">
      <c r="A1923" s="1" t="s">
        <v>4510</v>
      </c>
      <c r="C1923" s="1">
        <v>40.9024845</v>
      </c>
      <c r="D1923" s="1">
        <v>27.472702600000002</v>
      </c>
      <c r="F1923" s="1" t="s">
        <v>5316</v>
      </c>
    </row>
    <row r="1924" spans="1:7" x14ac:dyDescent="0.25">
      <c r="A1924" s="1" t="s">
        <v>3198</v>
      </c>
      <c r="B1924" s="1" t="s">
        <v>12</v>
      </c>
      <c r="C1924" s="1">
        <v>37.35</v>
      </c>
      <c r="D1924" s="1">
        <v>27.5</v>
      </c>
      <c r="E1924" s="1" t="s">
        <v>6033</v>
      </c>
    </row>
    <row r="1925" spans="1:7" x14ac:dyDescent="0.25">
      <c r="A1925" s="1">
        <v>1192</v>
      </c>
      <c r="C1925" s="1">
        <v>31.2158628</v>
      </c>
      <c r="D1925" s="1">
        <v>27.502172099999999</v>
      </c>
      <c r="F1925" s="1">
        <v>1192</v>
      </c>
      <c r="G1925" s="1" t="s">
        <v>5843</v>
      </c>
    </row>
    <row r="1926" spans="1:7" x14ac:dyDescent="0.25">
      <c r="A1926" s="1" t="s">
        <v>12</v>
      </c>
      <c r="B1926" s="1" t="s">
        <v>1533</v>
      </c>
      <c r="C1926" s="1">
        <v>37.483333333333334</v>
      </c>
      <c r="D1926" s="1">
        <v>27.516666666666666</v>
      </c>
      <c r="E1926" s="1" t="s">
        <v>6033</v>
      </c>
    </row>
    <row r="1927" spans="1:7" x14ac:dyDescent="0.25">
      <c r="A1927" s="1" t="s">
        <v>12</v>
      </c>
      <c r="B1927" s="1" t="s">
        <v>4321</v>
      </c>
      <c r="C1927" s="1">
        <v>37.35</v>
      </c>
      <c r="D1927" s="1">
        <v>27.516666666666666</v>
      </c>
      <c r="E1927" s="1" t="s">
        <v>6033</v>
      </c>
    </row>
    <row r="1928" spans="1:7" x14ac:dyDescent="0.25">
      <c r="A1928" s="1" t="s">
        <v>4010</v>
      </c>
      <c r="B1928" s="1" t="s">
        <v>4011</v>
      </c>
      <c r="C1928" s="1">
        <v>40.966666666666669</v>
      </c>
      <c r="D1928" s="1">
        <v>27.516666666666666</v>
      </c>
      <c r="E1928" s="1" t="s">
        <v>6033</v>
      </c>
    </row>
    <row r="1929" spans="1:7" x14ac:dyDescent="0.25">
      <c r="A1929" s="1" t="s">
        <v>4511</v>
      </c>
      <c r="C1929" s="1">
        <v>40.969212900000002</v>
      </c>
      <c r="D1929" s="1">
        <v>27.517841799999999</v>
      </c>
      <c r="F1929" s="1" t="s">
        <v>5317</v>
      </c>
    </row>
    <row r="1930" spans="1:7" x14ac:dyDescent="0.25">
      <c r="A1930" s="1">
        <v>1005</v>
      </c>
      <c r="C1930" s="1">
        <v>37.505048600000002</v>
      </c>
      <c r="D1930" s="1">
        <v>27.518511700000001</v>
      </c>
      <c r="F1930" s="1">
        <v>1005</v>
      </c>
      <c r="G1930" s="1" t="s">
        <v>5639</v>
      </c>
    </row>
    <row r="1931" spans="1:7" x14ac:dyDescent="0.25">
      <c r="A1931" s="1">
        <v>1012</v>
      </c>
      <c r="C1931" s="1">
        <v>37.141956499999999</v>
      </c>
      <c r="D1931" s="1">
        <v>27.523089200000001</v>
      </c>
      <c r="F1931" s="1">
        <v>1012</v>
      </c>
      <c r="G1931" s="1" t="s">
        <v>5646</v>
      </c>
    </row>
    <row r="1932" spans="1:7" x14ac:dyDescent="0.25">
      <c r="A1932" s="1" t="s">
        <v>1528</v>
      </c>
      <c r="B1932" s="1" t="s">
        <v>1529</v>
      </c>
      <c r="C1932" s="1">
        <v>37.5</v>
      </c>
      <c r="D1932" s="1">
        <v>27.55</v>
      </c>
    </row>
    <row r="1933" spans="1:7" x14ac:dyDescent="0.25">
      <c r="A1933" s="1" t="s">
        <v>4065</v>
      </c>
      <c r="B1933" s="1" t="s">
        <v>4066</v>
      </c>
      <c r="C1933" s="1">
        <v>40.583333333333336</v>
      </c>
      <c r="D1933" s="1">
        <v>27.55</v>
      </c>
    </row>
    <row r="1934" spans="1:7" x14ac:dyDescent="0.25">
      <c r="A1934" s="1">
        <v>772</v>
      </c>
      <c r="C1934" s="1">
        <v>36.2149699</v>
      </c>
      <c r="D1934" s="1">
        <v>27.573490400000001</v>
      </c>
      <c r="F1934" s="1">
        <v>772</v>
      </c>
      <c r="G1934" s="1" t="s">
        <v>5390</v>
      </c>
    </row>
    <row r="1935" spans="1:7" x14ac:dyDescent="0.25">
      <c r="A1935" s="1">
        <v>1010</v>
      </c>
      <c r="C1935" s="1">
        <v>37.277321700000002</v>
      </c>
      <c r="D1935" s="1">
        <v>27.583849600000001</v>
      </c>
      <c r="F1935" s="1">
        <v>1010</v>
      </c>
      <c r="G1935" s="1" t="s">
        <v>5644</v>
      </c>
    </row>
    <row r="1936" spans="1:7" x14ac:dyDescent="0.25">
      <c r="A1936" s="1" t="s">
        <v>1557</v>
      </c>
      <c r="B1936" s="1" t="s">
        <v>1558</v>
      </c>
      <c r="C1936" s="1">
        <v>37.133333333333333</v>
      </c>
      <c r="D1936" s="1">
        <v>27.6</v>
      </c>
    </row>
    <row r="1937" spans="1:7" x14ac:dyDescent="0.25">
      <c r="A1937" s="1">
        <v>952</v>
      </c>
      <c r="C1937" s="1">
        <v>40.599164500000001</v>
      </c>
      <c r="D1937" s="1">
        <v>27.615646699999999</v>
      </c>
      <c r="F1937" s="1">
        <v>952</v>
      </c>
      <c r="G1937" s="1" t="s">
        <v>5584</v>
      </c>
    </row>
    <row r="1938" spans="1:7" x14ac:dyDescent="0.25">
      <c r="A1938" s="1" t="s">
        <v>1544</v>
      </c>
      <c r="B1938" s="1" t="s">
        <v>1545</v>
      </c>
      <c r="C1938" s="1">
        <v>37.283333333333331</v>
      </c>
      <c r="D1938" s="1">
        <v>27.616666666666667</v>
      </c>
    </row>
    <row r="1939" spans="1:7" x14ac:dyDescent="0.25">
      <c r="A1939" s="1">
        <v>951</v>
      </c>
      <c r="C1939" s="1">
        <v>40.487115600000003</v>
      </c>
      <c r="D1939" s="1">
        <v>27.617899099999999</v>
      </c>
      <c r="F1939" s="1">
        <v>951</v>
      </c>
      <c r="G1939" s="1" t="s">
        <v>5583</v>
      </c>
    </row>
    <row r="1940" spans="1:7" x14ac:dyDescent="0.25">
      <c r="A1940" s="1" t="s">
        <v>1551</v>
      </c>
      <c r="B1940" s="1" t="s">
        <v>1552</v>
      </c>
      <c r="C1940" s="1">
        <v>37.200000000000003</v>
      </c>
      <c r="D1940" s="1">
        <v>27.633333333333333</v>
      </c>
    </row>
    <row r="1941" spans="1:7" x14ac:dyDescent="0.25">
      <c r="A1941" s="1">
        <v>1011</v>
      </c>
      <c r="C1941" s="1">
        <v>37.247277400000002</v>
      </c>
      <c r="D1941" s="1">
        <v>27.647530199999999</v>
      </c>
      <c r="F1941" s="1">
        <v>1011</v>
      </c>
      <c r="G1941" s="1" t="s">
        <v>5645</v>
      </c>
    </row>
    <row r="1942" spans="1:7" x14ac:dyDescent="0.25">
      <c r="A1942" s="1">
        <v>1191</v>
      </c>
      <c r="C1942" s="1">
        <v>31.164669400000001</v>
      </c>
      <c r="D1942" s="1">
        <v>27.661697799999999</v>
      </c>
      <c r="F1942" s="1">
        <v>1191</v>
      </c>
      <c r="G1942" s="1" t="s">
        <v>5842</v>
      </c>
    </row>
    <row r="1943" spans="1:7" x14ac:dyDescent="0.25">
      <c r="A1943" s="1">
        <v>859</v>
      </c>
      <c r="C1943" s="1">
        <v>42.421104499999998</v>
      </c>
      <c r="D1943" s="1">
        <v>27.688161300000001</v>
      </c>
      <c r="F1943" s="1">
        <v>859</v>
      </c>
      <c r="G1943" s="1" t="s">
        <v>5484</v>
      </c>
    </row>
    <row r="1944" spans="1:7" x14ac:dyDescent="0.25">
      <c r="A1944" s="1" t="s">
        <v>4293</v>
      </c>
      <c r="B1944" s="1" t="s">
        <v>12</v>
      </c>
      <c r="C1944" s="1">
        <v>31.193055555555556</v>
      </c>
      <c r="D1944" s="1">
        <v>27.695833333333333</v>
      </c>
      <c r="E1944" s="1" t="s">
        <v>6033</v>
      </c>
    </row>
    <row r="1945" spans="1:7" x14ac:dyDescent="0.25">
      <c r="A1945" s="1" t="s">
        <v>1593</v>
      </c>
      <c r="B1945" s="1" t="s">
        <v>1594</v>
      </c>
      <c r="C1945" s="1">
        <v>36.733333333333334</v>
      </c>
      <c r="D1945" s="1">
        <v>27.733333333333334</v>
      </c>
      <c r="E1945" s="1" t="s">
        <v>6033</v>
      </c>
    </row>
    <row r="1946" spans="1:7" x14ac:dyDescent="0.25">
      <c r="A1946" s="1" t="s">
        <v>4160</v>
      </c>
      <c r="B1946" s="1" t="s">
        <v>12</v>
      </c>
      <c r="C1946" s="1">
        <v>36.733333333333334</v>
      </c>
      <c r="D1946" s="1">
        <v>27.733333333333334</v>
      </c>
    </row>
    <row r="1947" spans="1:7" x14ac:dyDescent="0.25">
      <c r="A1947" s="1">
        <v>860</v>
      </c>
      <c r="C1947" s="1">
        <v>42.6679411</v>
      </c>
      <c r="D1947" s="1">
        <v>27.7408015</v>
      </c>
      <c r="F1947" s="1">
        <v>860</v>
      </c>
      <c r="G1947" s="1" t="s">
        <v>5485</v>
      </c>
    </row>
    <row r="1948" spans="1:7" x14ac:dyDescent="0.25">
      <c r="A1948" s="1" t="s">
        <v>4128</v>
      </c>
      <c r="B1948" s="1" t="s">
        <v>12</v>
      </c>
      <c r="C1948" s="1">
        <v>37.216666666666669</v>
      </c>
      <c r="D1948" s="1">
        <v>27.75</v>
      </c>
      <c r="E1948" s="1" t="s">
        <v>6033</v>
      </c>
    </row>
    <row r="1949" spans="1:7" x14ac:dyDescent="0.25">
      <c r="A1949" s="1">
        <v>858</v>
      </c>
      <c r="C1949" s="1">
        <v>42.328196499999997</v>
      </c>
      <c r="D1949" s="1">
        <v>27.754537500000001</v>
      </c>
      <c r="F1949" s="1">
        <v>858</v>
      </c>
      <c r="G1949" s="1" t="s">
        <v>5483</v>
      </c>
    </row>
    <row r="1950" spans="1:7" x14ac:dyDescent="0.25">
      <c r="A1950" s="1" t="s">
        <v>2665</v>
      </c>
      <c r="B1950" s="1" t="s">
        <v>12</v>
      </c>
      <c r="C1950" s="1">
        <v>36.166666666666664</v>
      </c>
      <c r="D1950" s="1">
        <v>27.766666666666666</v>
      </c>
      <c r="E1950" s="1" t="s">
        <v>6033</v>
      </c>
    </row>
    <row r="1951" spans="1:7" x14ac:dyDescent="0.25">
      <c r="A1951" s="1" t="s">
        <v>4061</v>
      </c>
      <c r="B1951" s="1" t="s">
        <v>4062</v>
      </c>
      <c r="C1951" s="1">
        <v>40.4</v>
      </c>
      <c r="D1951" s="1">
        <v>27.783333333333335</v>
      </c>
    </row>
    <row r="1952" spans="1:7" x14ac:dyDescent="0.25">
      <c r="A1952" s="1">
        <v>950</v>
      </c>
      <c r="C1952" s="1">
        <v>40.391891800000003</v>
      </c>
      <c r="D1952" s="1">
        <v>27.79092</v>
      </c>
      <c r="F1952" s="1">
        <v>950</v>
      </c>
      <c r="G1952" s="1" t="s">
        <v>5582</v>
      </c>
    </row>
    <row r="1953" spans="1:7" x14ac:dyDescent="0.25">
      <c r="A1953" s="1" t="s">
        <v>2362</v>
      </c>
      <c r="B1953" s="1" t="s">
        <v>2363</v>
      </c>
      <c r="C1953" s="1">
        <v>35.883333333333333</v>
      </c>
      <c r="D1953" s="1">
        <v>27.8</v>
      </c>
      <c r="E1953" s="1" t="s">
        <v>6033</v>
      </c>
    </row>
    <row r="1954" spans="1:7" x14ac:dyDescent="0.25">
      <c r="A1954" s="1" t="s">
        <v>2663</v>
      </c>
      <c r="B1954" s="1" t="s">
        <v>12</v>
      </c>
      <c r="C1954" s="1">
        <v>35.883333333333333</v>
      </c>
      <c r="D1954" s="1">
        <v>27.8</v>
      </c>
      <c r="E1954" s="1" t="s">
        <v>6033</v>
      </c>
    </row>
    <row r="1955" spans="1:7" x14ac:dyDescent="0.25">
      <c r="A1955" s="1">
        <v>775</v>
      </c>
      <c r="C1955" s="1">
        <v>36.275021299999999</v>
      </c>
      <c r="D1955" s="1">
        <v>27.823587100000001</v>
      </c>
      <c r="F1955" s="1">
        <v>775</v>
      </c>
      <c r="G1955" s="1" t="s">
        <v>5393</v>
      </c>
    </row>
    <row r="1956" spans="1:7" x14ac:dyDescent="0.25">
      <c r="A1956" s="1">
        <v>1022</v>
      </c>
      <c r="C1956" s="1">
        <v>36.551895999999999</v>
      </c>
      <c r="D1956" s="1">
        <v>27.850958299999999</v>
      </c>
      <c r="F1956" s="1">
        <v>1022</v>
      </c>
      <c r="G1956" s="1" t="s">
        <v>5656</v>
      </c>
    </row>
    <row r="1957" spans="1:7" x14ac:dyDescent="0.25">
      <c r="A1957" s="1">
        <v>1188</v>
      </c>
      <c r="C1957" s="1">
        <v>31.082503899999999</v>
      </c>
      <c r="D1957" s="1">
        <v>27.866630600000001</v>
      </c>
      <c r="F1957" s="1">
        <v>1188</v>
      </c>
      <c r="G1957" s="1" t="s">
        <v>5839</v>
      </c>
    </row>
    <row r="1958" spans="1:7" x14ac:dyDescent="0.25">
      <c r="A1958" s="1" t="s">
        <v>2302</v>
      </c>
      <c r="B1958" s="1" t="s">
        <v>2303</v>
      </c>
      <c r="C1958" s="1">
        <v>36.283333333333331</v>
      </c>
      <c r="D1958" s="1">
        <v>27.866666666666667</v>
      </c>
      <c r="E1958" s="1" t="s">
        <v>6033</v>
      </c>
    </row>
    <row r="1959" spans="1:7" x14ac:dyDescent="0.25">
      <c r="A1959" s="1" t="s">
        <v>4530</v>
      </c>
      <c r="C1959" s="1">
        <v>40.381502699999999</v>
      </c>
      <c r="D1959" s="1">
        <v>27.874423199999999</v>
      </c>
      <c r="F1959" s="1" t="s">
        <v>6027</v>
      </c>
      <c r="G1959" s="1" t="s">
        <v>5580</v>
      </c>
    </row>
    <row r="1960" spans="1:7" x14ac:dyDescent="0.25">
      <c r="A1960" s="1" t="s">
        <v>3134</v>
      </c>
      <c r="B1960" s="1" t="s">
        <v>12</v>
      </c>
      <c r="C1960" s="1">
        <v>40.366666666666667</v>
      </c>
      <c r="D1960" s="1">
        <v>27.883333333333333</v>
      </c>
    </row>
    <row r="1961" spans="1:7" x14ac:dyDescent="0.25">
      <c r="A1961" s="1" t="s">
        <v>4313</v>
      </c>
      <c r="B1961" s="1" t="s">
        <v>12</v>
      </c>
      <c r="C1961" s="1">
        <v>31.166666666666668</v>
      </c>
      <c r="D1961" s="1">
        <v>27.883333333333333</v>
      </c>
      <c r="E1961" s="1" t="s">
        <v>6033</v>
      </c>
    </row>
    <row r="1962" spans="1:7" x14ac:dyDescent="0.25">
      <c r="A1962" s="1" t="s">
        <v>12</v>
      </c>
      <c r="B1962" s="1" t="s">
        <v>2356</v>
      </c>
      <c r="C1962" s="1">
        <v>35.93333333333333</v>
      </c>
      <c r="D1962" s="1">
        <v>27.9</v>
      </c>
      <c r="E1962" s="1" t="s">
        <v>6033</v>
      </c>
    </row>
    <row r="1963" spans="1:7" x14ac:dyDescent="0.25">
      <c r="A1963" s="1" t="s">
        <v>4531</v>
      </c>
      <c r="C1963" s="1">
        <v>40.407326300000001</v>
      </c>
      <c r="D1963" s="1">
        <v>27.920497099999999</v>
      </c>
      <c r="F1963" s="1" t="s">
        <v>6028</v>
      </c>
      <c r="G1963" s="1" t="s">
        <v>5581</v>
      </c>
    </row>
    <row r="1964" spans="1:7" x14ac:dyDescent="0.25">
      <c r="A1964" s="1">
        <v>862</v>
      </c>
      <c r="C1964" s="1">
        <v>43.182814800000003</v>
      </c>
      <c r="D1964" s="1">
        <v>27.940178</v>
      </c>
      <c r="F1964" s="1">
        <v>862</v>
      </c>
      <c r="G1964" s="1" t="s">
        <v>5487</v>
      </c>
    </row>
    <row r="1965" spans="1:7" x14ac:dyDescent="0.25">
      <c r="A1965" s="1" t="s">
        <v>4524</v>
      </c>
      <c r="C1965" s="1">
        <v>42.097197600000001</v>
      </c>
      <c r="D1965" s="1">
        <v>27.942823400000002</v>
      </c>
      <c r="F1965" s="1" t="s">
        <v>5482</v>
      </c>
    </row>
    <row r="1966" spans="1:7" x14ac:dyDescent="0.25">
      <c r="A1966" s="1">
        <v>861</v>
      </c>
      <c r="C1966" s="1">
        <v>42.906499799999999</v>
      </c>
      <c r="D1966" s="1">
        <v>27.963633600000001</v>
      </c>
      <c r="F1966" s="1">
        <v>861</v>
      </c>
      <c r="G1966" s="1" t="s">
        <v>5486</v>
      </c>
    </row>
    <row r="1967" spans="1:7" x14ac:dyDescent="0.25">
      <c r="A1967" s="1" t="s">
        <v>2308</v>
      </c>
      <c r="B1967" s="1" t="s">
        <v>2309</v>
      </c>
      <c r="C1967" s="1">
        <v>36.35</v>
      </c>
      <c r="D1967" s="1">
        <v>27.966666666666665</v>
      </c>
    </row>
    <row r="1968" spans="1:7" x14ac:dyDescent="0.25">
      <c r="A1968" s="1" t="s">
        <v>710</v>
      </c>
      <c r="B1968" s="1" t="s">
        <v>4059</v>
      </c>
      <c r="C1968" s="1">
        <v>40.35</v>
      </c>
      <c r="D1968" s="1">
        <v>27.966666666666665</v>
      </c>
    </row>
    <row r="1969" spans="1:7" x14ac:dyDescent="0.25">
      <c r="A1969" s="1" t="s">
        <v>4013</v>
      </c>
      <c r="B1969" s="1" t="s">
        <v>4014</v>
      </c>
      <c r="C1969" s="1">
        <v>40.966666666666669</v>
      </c>
      <c r="D1969" s="1">
        <v>27.966666666666665</v>
      </c>
    </row>
    <row r="1970" spans="1:7" x14ac:dyDescent="0.25">
      <c r="A1970" s="1">
        <v>1015</v>
      </c>
      <c r="C1970" s="1">
        <v>37.0330029</v>
      </c>
      <c r="D1970" s="1">
        <v>27.969473900000001</v>
      </c>
      <c r="F1970" s="1">
        <v>1015</v>
      </c>
      <c r="G1970" s="1" t="s">
        <v>5649</v>
      </c>
    </row>
    <row r="1971" spans="1:7" x14ac:dyDescent="0.25">
      <c r="A1971" s="1">
        <v>701</v>
      </c>
      <c r="C1971" s="1">
        <v>40.965475599999998</v>
      </c>
      <c r="D1971" s="1">
        <v>27.9722443</v>
      </c>
      <c r="F1971" s="1">
        <v>701</v>
      </c>
      <c r="G1971" s="1" t="s">
        <v>5318</v>
      </c>
    </row>
    <row r="1972" spans="1:7" x14ac:dyDescent="0.25">
      <c r="A1972" s="1" t="s">
        <v>2670</v>
      </c>
      <c r="B1972" s="1" t="s">
        <v>12</v>
      </c>
      <c r="C1972" s="1">
        <v>37.033333333333331</v>
      </c>
      <c r="D1972" s="1">
        <v>27.983333333333334</v>
      </c>
    </row>
    <row r="1973" spans="1:7" x14ac:dyDescent="0.25">
      <c r="A1973" s="1" t="s">
        <v>4084</v>
      </c>
      <c r="B1973" s="1" t="s">
        <v>12</v>
      </c>
      <c r="C1973" s="1">
        <v>41.016666666666666</v>
      </c>
      <c r="D1973" s="1">
        <v>28</v>
      </c>
      <c r="E1973" s="1" t="s">
        <v>6033</v>
      </c>
    </row>
    <row r="1974" spans="1:7" x14ac:dyDescent="0.25">
      <c r="A1974" s="1" t="s">
        <v>12</v>
      </c>
      <c r="B1974" s="1" t="s">
        <v>2352</v>
      </c>
      <c r="C1974" s="1">
        <v>36.049999999999997</v>
      </c>
      <c r="D1974" s="1">
        <v>28.016666666666666</v>
      </c>
    </row>
    <row r="1975" spans="1:7" x14ac:dyDescent="0.25">
      <c r="A1975" s="1">
        <v>1024</v>
      </c>
      <c r="C1975" s="1">
        <v>36.5626435</v>
      </c>
      <c r="D1975" s="1">
        <v>28.018233599999999</v>
      </c>
      <c r="F1975" s="1">
        <v>1024</v>
      </c>
      <c r="G1975" s="1" t="s">
        <v>5658</v>
      </c>
    </row>
    <row r="1976" spans="1:7" x14ac:dyDescent="0.25">
      <c r="A1976" s="1" t="s">
        <v>4310</v>
      </c>
      <c r="B1976" s="1" t="s">
        <v>4311</v>
      </c>
      <c r="C1976" s="1">
        <v>31.1</v>
      </c>
      <c r="D1976" s="1">
        <v>28.033333333333335</v>
      </c>
      <c r="E1976" s="1" t="s">
        <v>6033</v>
      </c>
    </row>
    <row r="1977" spans="1:7" x14ac:dyDescent="0.25">
      <c r="A1977" s="1" t="s">
        <v>1607</v>
      </c>
      <c r="B1977" s="1" t="s">
        <v>1608</v>
      </c>
      <c r="C1977" s="1">
        <v>36.583333333333336</v>
      </c>
      <c r="D1977" s="1">
        <v>28.05</v>
      </c>
    </row>
    <row r="1978" spans="1:7" x14ac:dyDescent="0.25">
      <c r="A1978" s="1">
        <v>948</v>
      </c>
      <c r="C1978" s="1">
        <v>40.1329432</v>
      </c>
      <c r="D1978" s="1">
        <v>28.051741</v>
      </c>
      <c r="F1978" s="1">
        <v>948</v>
      </c>
      <c r="G1978" s="1" t="s">
        <v>5578</v>
      </c>
    </row>
    <row r="1979" spans="1:7" x14ac:dyDescent="0.25">
      <c r="A1979" s="1">
        <v>1018</v>
      </c>
      <c r="C1979" s="1">
        <v>36.826419700000002</v>
      </c>
      <c r="D1979" s="1">
        <v>28.056846199999999</v>
      </c>
      <c r="F1979" s="1">
        <v>1018</v>
      </c>
      <c r="G1979" s="1" t="s">
        <v>5652</v>
      </c>
    </row>
    <row r="1980" spans="1:7" x14ac:dyDescent="0.25">
      <c r="A1980" s="1">
        <v>1025</v>
      </c>
      <c r="C1980" s="1">
        <v>36.683854199999999</v>
      </c>
      <c r="D1980" s="1">
        <v>28.060422599999999</v>
      </c>
      <c r="F1980" s="1">
        <v>1025</v>
      </c>
      <c r="G1980" s="1" t="s">
        <v>5659</v>
      </c>
    </row>
    <row r="1981" spans="1:7" x14ac:dyDescent="0.25">
      <c r="A1981" s="1">
        <v>1023</v>
      </c>
      <c r="C1981" s="1">
        <v>36.652432099999999</v>
      </c>
      <c r="D1981" s="1">
        <v>28.080767000000002</v>
      </c>
      <c r="F1981" s="1">
        <v>1023</v>
      </c>
      <c r="G1981" s="1" t="s">
        <v>5657</v>
      </c>
    </row>
    <row r="1982" spans="1:7" x14ac:dyDescent="0.25">
      <c r="A1982" s="1" t="s">
        <v>12</v>
      </c>
      <c r="B1982" s="1" t="s">
        <v>1602</v>
      </c>
      <c r="C1982" s="1">
        <v>36.700000000000003</v>
      </c>
      <c r="D1982" s="1">
        <v>28.083333333333332</v>
      </c>
      <c r="E1982" s="1" t="s">
        <v>6033</v>
      </c>
    </row>
    <row r="1983" spans="1:7" x14ac:dyDescent="0.25">
      <c r="A1983" s="1">
        <v>1190</v>
      </c>
      <c r="C1983" s="1">
        <v>31.0918299</v>
      </c>
      <c r="D1983" s="1">
        <v>28.089945700000001</v>
      </c>
      <c r="F1983" s="1">
        <v>1190</v>
      </c>
      <c r="G1983" s="1" t="s">
        <v>5841</v>
      </c>
    </row>
    <row r="1984" spans="1:7" x14ac:dyDescent="0.25">
      <c r="A1984" s="1">
        <v>774</v>
      </c>
      <c r="C1984" s="1">
        <v>36.092207000000002</v>
      </c>
      <c r="D1984" s="1">
        <v>28.0922473</v>
      </c>
      <c r="F1984" s="1">
        <v>774</v>
      </c>
      <c r="G1984" s="1" t="s">
        <v>5392</v>
      </c>
    </row>
    <row r="1985" spans="1:7" x14ac:dyDescent="0.25">
      <c r="A1985" s="1" t="s">
        <v>12</v>
      </c>
      <c r="B1985" s="1" t="s">
        <v>1612</v>
      </c>
      <c r="C1985" s="1">
        <v>36.65</v>
      </c>
      <c r="D1985" s="1">
        <v>28.116666666666667</v>
      </c>
      <c r="E1985" s="1" t="s">
        <v>6033</v>
      </c>
    </row>
    <row r="1986" spans="1:7" x14ac:dyDescent="0.25">
      <c r="A1986" s="1">
        <v>1020</v>
      </c>
      <c r="C1986" s="1">
        <v>36.802540999999998</v>
      </c>
      <c r="D1986" s="1">
        <v>28.124376000000002</v>
      </c>
      <c r="F1986" s="1">
        <v>1020</v>
      </c>
      <c r="G1986" s="1" t="s">
        <v>5654</v>
      </c>
    </row>
    <row r="1987" spans="1:7" x14ac:dyDescent="0.25">
      <c r="A1987" s="1">
        <v>1021</v>
      </c>
      <c r="C1987" s="1">
        <v>36.763197699999999</v>
      </c>
      <c r="D1987" s="1">
        <v>28.125840700000001</v>
      </c>
      <c r="F1987" s="1">
        <v>1021</v>
      </c>
      <c r="G1987" s="1" t="s">
        <v>5655</v>
      </c>
    </row>
    <row r="1988" spans="1:7" x14ac:dyDescent="0.25">
      <c r="A1988" s="1" t="s">
        <v>2347</v>
      </c>
      <c r="B1988" s="1" t="s">
        <v>2348</v>
      </c>
      <c r="C1988" s="1">
        <v>36.1</v>
      </c>
      <c r="D1988" s="1">
        <v>28.133333333333333</v>
      </c>
    </row>
    <row r="1989" spans="1:7" x14ac:dyDescent="0.25">
      <c r="A1989" s="1">
        <v>776</v>
      </c>
      <c r="C1989" s="1">
        <v>36.418242399999997</v>
      </c>
      <c r="D1989" s="1">
        <v>28.1476279</v>
      </c>
      <c r="F1989" s="1">
        <v>776</v>
      </c>
      <c r="G1989" s="1" t="s">
        <v>5394</v>
      </c>
    </row>
    <row r="1990" spans="1:7" x14ac:dyDescent="0.25">
      <c r="A1990" s="1" t="s">
        <v>3220</v>
      </c>
      <c r="B1990" s="1" t="s">
        <v>12</v>
      </c>
      <c r="C1990" s="1">
        <v>36.416666666666664</v>
      </c>
      <c r="D1990" s="1">
        <v>28.15</v>
      </c>
    </row>
    <row r="1991" spans="1:7" x14ac:dyDescent="0.25">
      <c r="A1991" s="1" t="s">
        <v>4308</v>
      </c>
      <c r="B1991" s="1" t="s">
        <v>4309</v>
      </c>
      <c r="C1991" s="1">
        <v>31.1</v>
      </c>
      <c r="D1991" s="1">
        <v>28.15</v>
      </c>
      <c r="E1991" s="1" t="s">
        <v>6033</v>
      </c>
    </row>
    <row r="1992" spans="1:7" x14ac:dyDescent="0.25">
      <c r="A1992" s="1">
        <v>863</v>
      </c>
      <c r="C1992" s="1">
        <v>43.3970026</v>
      </c>
      <c r="D1992" s="1">
        <v>28.1557882</v>
      </c>
      <c r="F1992" s="1">
        <v>863</v>
      </c>
      <c r="G1992" s="1" t="s">
        <v>5488</v>
      </c>
    </row>
    <row r="1993" spans="1:7" x14ac:dyDescent="0.25">
      <c r="A1993" s="1" t="s">
        <v>12</v>
      </c>
      <c r="B1993" s="1" t="s">
        <v>1598</v>
      </c>
      <c r="C1993" s="1">
        <v>36.766666666666666</v>
      </c>
      <c r="D1993" s="1">
        <v>28.166666666666668</v>
      </c>
      <c r="E1993" s="1" t="s">
        <v>6033</v>
      </c>
    </row>
    <row r="1994" spans="1:7" x14ac:dyDescent="0.25">
      <c r="A1994" s="1" t="s">
        <v>2668</v>
      </c>
      <c r="B1994" s="1" t="s">
        <v>12</v>
      </c>
      <c r="C1994" s="1">
        <v>36.700000000000003</v>
      </c>
      <c r="D1994" s="1">
        <v>28.166666666666668</v>
      </c>
      <c r="E1994" s="1" t="s">
        <v>6033</v>
      </c>
    </row>
    <row r="1995" spans="1:7" x14ac:dyDescent="0.25">
      <c r="A1995" s="1" t="s">
        <v>12</v>
      </c>
      <c r="B1995" s="1" t="s">
        <v>2341</v>
      </c>
      <c r="C1995" s="1">
        <v>36.233333333333334</v>
      </c>
      <c r="D1995" s="1">
        <v>28.2</v>
      </c>
      <c r="E1995" s="1" t="s">
        <v>6033</v>
      </c>
    </row>
    <row r="1996" spans="1:7" x14ac:dyDescent="0.25">
      <c r="A1996" s="1">
        <v>1017</v>
      </c>
      <c r="C1996" s="1">
        <v>36.991333500000003</v>
      </c>
      <c r="D1996" s="1">
        <v>28.2060563</v>
      </c>
      <c r="F1996" s="1">
        <v>1017</v>
      </c>
      <c r="G1996" s="1" t="s">
        <v>5651</v>
      </c>
    </row>
    <row r="1997" spans="1:7" x14ac:dyDescent="0.25">
      <c r="A1997" s="1" t="s">
        <v>12</v>
      </c>
      <c r="B1997" s="1" t="s">
        <v>2337</v>
      </c>
      <c r="C1997" s="1">
        <v>36.266666666666666</v>
      </c>
      <c r="D1997" s="1">
        <v>28.216666666666665</v>
      </c>
      <c r="E1997" s="1" t="s">
        <v>6033</v>
      </c>
    </row>
    <row r="1998" spans="1:7" x14ac:dyDescent="0.25">
      <c r="A1998" s="1">
        <v>702</v>
      </c>
      <c r="C1998" s="1">
        <v>41.068603600000003</v>
      </c>
      <c r="D1998" s="1">
        <v>28.223640199999998</v>
      </c>
      <c r="F1998" s="1">
        <v>702</v>
      </c>
      <c r="G1998" s="1" t="s">
        <v>5319</v>
      </c>
    </row>
    <row r="1999" spans="1:7" x14ac:dyDescent="0.25">
      <c r="A1999" s="1">
        <v>773</v>
      </c>
      <c r="C1999" s="1">
        <v>36.4465778</v>
      </c>
      <c r="D1999" s="1">
        <v>28.2286617</v>
      </c>
      <c r="F1999" s="1">
        <v>773</v>
      </c>
      <c r="G1999" s="1" t="s">
        <v>5391</v>
      </c>
    </row>
    <row r="2000" spans="1:7" x14ac:dyDescent="0.25">
      <c r="A2000" s="1" t="s">
        <v>1583</v>
      </c>
      <c r="B2000" s="1" t="s">
        <v>1584</v>
      </c>
      <c r="C2000" s="1">
        <v>37</v>
      </c>
      <c r="D2000" s="1">
        <v>28.233333333333334</v>
      </c>
      <c r="E2000" s="1" t="s">
        <v>6033</v>
      </c>
    </row>
    <row r="2001" spans="1:7" x14ac:dyDescent="0.25">
      <c r="A2001" s="1" t="s">
        <v>2331</v>
      </c>
      <c r="B2001" s="1" t="s">
        <v>2332</v>
      </c>
      <c r="C2001" s="1">
        <v>36.31666666666667</v>
      </c>
      <c r="D2001" s="1">
        <v>28.25</v>
      </c>
      <c r="E2001" s="1" t="s">
        <v>6033</v>
      </c>
    </row>
    <row r="2002" spans="1:7" x14ac:dyDescent="0.25">
      <c r="A2002" s="1" t="s">
        <v>4016</v>
      </c>
      <c r="B2002" s="1" t="s">
        <v>4017</v>
      </c>
      <c r="C2002" s="1">
        <v>41.06666666666667</v>
      </c>
      <c r="D2002" s="1">
        <v>28.25</v>
      </c>
    </row>
    <row r="2003" spans="1:7" x14ac:dyDescent="0.25">
      <c r="A2003" s="1">
        <v>947</v>
      </c>
      <c r="C2003" s="1">
        <v>40.394862799999999</v>
      </c>
      <c r="D2003" s="1">
        <v>28.2740309</v>
      </c>
      <c r="F2003" s="1">
        <v>947</v>
      </c>
      <c r="G2003" s="1" t="s">
        <v>5577</v>
      </c>
    </row>
    <row r="2004" spans="1:7" x14ac:dyDescent="0.25">
      <c r="A2004" s="1" t="s">
        <v>12</v>
      </c>
      <c r="B2004" s="1" t="s">
        <v>2320</v>
      </c>
      <c r="C2004" s="1">
        <v>36.43333333333333</v>
      </c>
      <c r="D2004" s="1">
        <v>28.283333333333335</v>
      </c>
      <c r="E2004" s="1" t="s">
        <v>6033</v>
      </c>
    </row>
    <row r="2005" spans="1:7" x14ac:dyDescent="0.25">
      <c r="A2005" s="1" t="s">
        <v>2323</v>
      </c>
      <c r="B2005" s="1" t="s">
        <v>2324</v>
      </c>
      <c r="C2005" s="1">
        <v>36.383333333333333</v>
      </c>
      <c r="D2005" s="1">
        <v>28.283333333333335</v>
      </c>
      <c r="E2005" s="1" t="s">
        <v>6033</v>
      </c>
    </row>
    <row r="2006" spans="1:7" x14ac:dyDescent="0.25">
      <c r="A2006" s="1" t="s">
        <v>2695</v>
      </c>
      <c r="B2006" s="1" t="s">
        <v>2696</v>
      </c>
      <c r="C2006" s="1">
        <v>31.066666666666666</v>
      </c>
      <c r="D2006" s="1">
        <v>28.283333333333335</v>
      </c>
      <c r="E2006" s="1" t="s">
        <v>6033</v>
      </c>
    </row>
    <row r="2007" spans="1:7" x14ac:dyDescent="0.25">
      <c r="A2007" s="1" t="s">
        <v>4082</v>
      </c>
      <c r="B2007" s="1" t="s">
        <v>12</v>
      </c>
      <c r="C2007" s="1">
        <v>40.383333333333333</v>
      </c>
      <c r="D2007" s="1">
        <v>28.283333333333335</v>
      </c>
    </row>
    <row r="2008" spans="1:7" x14ac:dyDescent="0.25">
      <c r="A2008" s="1" t="s">
        <v>2314</v>
      </c>
      <c r="B2008" s="1" t="s">
        <v>2315</v>
      </c>
      <c r="C2008" s="1">
        <v>36.450000000000003</v>
      </c>
      <c r="D2008" s="1">
        <v>28.283333333333335</v>
      </c>
    </row>
    <row r="2009" spans="1:7" x14ac:dyDescent="0.25">
      <c r="A2009" s="1">
        <v>1026</v>
      </c>
      <c r="C2009" s="1">
        <v>36.831919599999999</v>
      </c>
      <c r="D2009" s="1">
        <v>28.284117500000001</v>
      </c>
      <c r="F2009" s="1">
        <v>1026</v>
      </c>
      <c r="G2009" s="1" t="s">
        <v>5660</v>
      </c>
    </row>
    <row r="2010" spans="1:7" x14ac:dyDescent="0.25">
      <c r="A2010" s="1" t="s">
        <v>4322</v>
      </c>
      <c r="B2010" s="1" t="s">
        <v>12</v>
      </c>
      <c r="C2010" s="1">
        <v>36.758333333333333</v>
      </c>
      <c r="D2010" s="1">
        <v>28.308333333333334</v>
      </c>
      <c r="E2010" s="1" t="s">
        <v>6033</v>
      </c>
    </row>
    <row r="2011" spans="1:7" x14ac:dyDescent="0.25">
      <c r="A2011" s="1" t="s">
        <v>4174</v>
      </c>
      <c r="B2011" s="1" t="s">
        <v>12</v>
      </c>
      <c r="C2011" s="1">
        <v>36.85</v>
      </c>
      <c r="D2011" s="1">
        <v>28.316666666666666</v>
      </c>
    </row>
    <row r="2012" spans="1:7" x14ac:dyDescent="0.25">
      <c r="A2012" s="1">
        <v>1016</v>
      </c>
      <c r="C2012" s="1">
        <v>37.0524591</v>
      </c>
      <c r="D2012" s="1">
        <v>28.319829500000001</v>
      </c>
      <c r="F2012" s="1">
        <v>1016</v>
      </c>
      <c r="G2012" s="1" t="s">
        <v>5650</v>
      </c>
    </row>
    <row r="2013" spans="1:7" x14ac:dyDescent="0.25">
      <c r="A2013" s="1">
        <v>946</v>
      </c>
      <c r="C2013" s="1">
        <v>40.238059100000001</v>
      </c>
      <c r="D2013" s="1">
        <v>28.433498799999999</v>
      </c>
      <c r="F2013" s="1">
        <v>946</v>
      </c>
      <c r="G2013" s="1" t="s">
        <v>5576</v>
      </c>
    </row>
    <row r="2014" spans="1:7" x14ac:dyDescent="0.25">
      <c r="A2014" s="1">
        <v>1027</v>
      </c>
      <c r="C2014" s="1">
        <v>36.8704763</v>
      </c>
      <c r="D2014" s="1">
        <v>28.450487899999999</v>
      </c>
      <c r="F2014" s="1">
        <v>1027</v>
      </c>
      <c r="G2014" s="1" t="s">
        <v>5661</v>
      </c>
    </row>
    <row r="2015" spans="1:7" x14ac:dyDescent="0.25">
      <c r="A2015" s="1" t="s">
        <v>4305</v>
      </c>
      <c r="B2015" s="1" t="s">
        <v>4306</v>
      </c>
      <c r="C2015" s="1">
        <v>31.1</v>
      </c>
      <c r="D2015" s="1">
        <v>28.466666666666665</v>
      </c>
      <c r="E2015" s="1" t="s">
        <v>6033</v>
      </c>
    </row>
    <row r="2016" spans="1:7" x14ac:dyDescent="0.25">
      <c r="A2016" s="1">
        <v>1189</v>
      </c>
      <c r="C2016" s="1">
        <v>31.0801585</v>
      </c>
      <c r="D2016" s="1">
        <v>28.4822956</v>
      </c>
      <c r="F2016" s="1">
        <v>1189</v>
      </c>
      <c r="G2016" s="1" t="s">
        <v>5840</v>
      </c>
    </row>
    <row r="2017" spans="1:7" x14ac:dyDescent="0.25">
      <c r="A2017" s="1">
        <v>864</v>
      </c>
      <c r="C2017" s="1">
        <v>43.494466099999997</v>
      </c>
      <c r="D2017" s="1">
        <v>28.586538900000001</v>
      </c>
      <c r="F2017" s="1">
        <v>864</v>
      </c>
      <c r="G2017" s="1" t="s">
        <v>5489</v>
      </c>
    </row>
    <row r="2018" spans="1:7" x14ac:dyDescent="0.25">
      <c r="A2018" s="1">
        <v>865</v>
      </c>
      <c r="C2018" s="1">
        <v>43.788837899999997</v>
      </c>
      <c r="D2018" s="1">
        <v>28.592968200000001</v>
      </c>
      <c r="F2018" s="1">
        <v>865</v>
      </c>
      <c r="G2018" s="1" t="s">
        <v>5490</v>
      </c>
    </row>
    <row r="2019" spans="1:7" x14ac:dyDescent="0.25">
      <c r="A2019" s="1" t="s">
        <v>4239</v>
      </c>
      <c r="B2019" s="1" t="s">
        <v>4240</v>
      </c>
      <c r="C2019" s="1">
        <v>31.033333333333335</v>
      </c>
      <c r="D2019" s="1">
        <v>28.616666666666667</v>
      </c>
      <c r="E2019" s="1" t="s">
        <v>6033</v>
      </c>
    </row>
    <row r="2020" spans="1:7" x14ac:dyDescent="0.25">
      <c r="A2020" s="1">
        <v>1028</v>
      </c>
      <c r="C2020" s="1">
        <v>36.816236099999998</v>
      </c>
      <c r="D2020" s="1">
        <v>28.6348932</v>
      </c>
      <c r="F2020" s="1">
        <v>1028</v>
      </c>
      <c r="G2020" s="1" t="s">
        <v>5662</v>
      </c>
    </row>
    <row r="2021" spans="1:7" x14ac:dyDescent="0.25">
      <c r="A2021" s="1" t="s">
        <v>2673</v>
      </c>
      <c r="B2021" s="1" t="s">
        <v>12</v>
      </c>
      <c r="C2021" s="1">
        <v>36.833333333333336</v>
      </c>
      <c r="D2021" s="1">
        <v>28.666666666666668</v>
      </c>
    </row>
    <row r="2022" spans="1:7" x14ac:dyDescent="0.25">
      <c r="A2022" s="1">
        <v>866</v>
      </c>
      <c r="C2022" s="1">
        <v>44.146806699999999</v>
      </c>
      <c r="D2022" s="1">
        <v>28.669338700000001</v>
      </c>
      <c r="F2022" s="1">
        <v>866</v>
      </c>
      <c r="G2022" s="1" t="s">
        <v>5491</v>
      </c>
    </row>
    <row r="2023" spans="1:7" x14ac:dyDescent="0.25">
      <c r="A2023" s="1">
        <v>945</v>
      </c>
      <c r="C2023" s="1">
        <v>40.360020599999999</v>
      </c>
      <c r="D2023" s="1">
        <v>28.677749500000001</v>
      </c>
      <c r="F2023" s="1">
        <v>945</v>
      </c>
      <c r="G2023" s="1" t="s">
        <v>5575</v>
      </c>
    </row>
    <row r="2024" spans="1:7" x14ac:dyDescent="0.25">
      <c r="A2024" s="1">
        <v>944</v>
      </c>
      <c r="C2024" s="1">
        <v>40.165794499999997</v>
      </c>
      <c r="D2024" s="1">
        <v>28.6782921</v>
      </c>
      <c r="F2024" s="1">
        <v>944</v>
      </c>
      <c r="G2024" s="1" t="s">
        <v>5574</v>
      </c>
    </row>
    <row r="2025" spans="1:7" x14ac:dyDescent="0.25">
      <c r="A2025" s="1" t="s">
        <v>3137</v>
      </c>
      <c r="B2025" s="1" t="s">
        <v>12</v>
      </c>
      <c r="C2025" s="1">
        <v>40.366666666666667</v>
      </c>
      <c r="D2025" s="1">
        <v>28.683333333333334</v>
      </c>
    </row>
    <row r="2026" spans="1:7" x14ac:dyDescent="0.25">
      <c r="A2026" s="1">
        <v>703</v>
      </c>
      <c r="C2026" s="1">
        <v>41.045859900000004</v>
      </c>
      <c r="D2026" s="1">
        <v>28.743244700000002</v>
      </c>
      <c r="F2026" s="1">
        <v>703</v>
      </c>
      <c r="G2026" s="1" t="s">
        <v>5320</v>
      </c>
    </row>
    <row r="2027" spans="1:7" x14ac:dyDescent="0.25">
      <c r="A2027" s="1" t="s">
        <v>4302</v>
      </c>
      <c r="B2027" s="1" t="s">
        <v>4303</v>
      </c>
      <c r="C2027" s="1">
        <v>30.966666666666665</v>
      </c>
      <c r="D2027" s="1">
        <v>28.816666666666666</v>
      </c>
    </row>
    <row r="2028" spans="1:7" x14ac:dyDescent="0.25">
      <c r="A2028" s="1" t="s">
        <v>606</v>
      </c>
      <c r="B2028" s="1" t="s">
        <v>12</v>
      </c>
      <c r="C2028" s="1">
        <v>40.966666666666669</v>
      </c>
      <c r="D2028" s="1">
        <v>28.816666666666666</v>
      </c>
    </row>
    <row r="2029" spans="1:7" x14ac:dyDescent="0.25">
      <c r="A2029" s="1">
        <v>943</v>
      </c>
      <c r="C2029" s="1">
        <v>40.171481900000003</v>
      </c>
      <c r="D2029" s="1">
        <v>28.8631706</v>
      </c>
      <c r="F2029" s="1">
        <v>943</v>
      </c>
      <c r="G2029" s="1" t="s">
        <v>5573</v>
      </c>
    </row>
    <row r="2030" spans="1:7" x14ac:dyDescent="0.25">
      <c r="A2030" s="1" t="s">
        <v>4054</v>
      </c>
      <c r="B2030" s="1" t="s">
        <v>4055</v>
      </c>
      <c r="C2030" s="1">
        <v>40.383333333333333</v>
      </c>
      <c r="D2030" s="1">
        <v>28.883333333333333</v>
      </c>
    </row>
    <row r="2031" spans="1:7" x14ac:dyDescent="0.25">
      <c r="A2031" s="1">
        <v>942</v>
      </c>
      <c r="C2031" s="1">
        <v>40.372401400000001</v>
      </c>
      <c r="D2031" s="1">
        <v>28.8933882</v>
      </c>
      <c r="F2031" s="1">
        <v>942</v>
      </c>
      <c r="G2031" s="1" t="s">
        <v>5572</v>
      </c>
    </row>
    <row r="2032" spans="1:7" x14ac:dyDescent="0.25">
      <c r="A2032" s="1">
        <v>1029</v>
      </c>
      <c r="C2032" s="1">
        <v>36.701940200000003</v>
      </c>
      <c r="D2032" s="1">
        <v>28.896575599999998</v>
      </c>
      <c r="F2032" s="1">
        <v>1029</v>
      </c>
      <c r="G2032" s="1" t="s">
        <v>5663</v>
      </c>
    </row>
    <row r="2033" spans="1:7" x14ac:dyDescent="0.25">
      <c r="A2033" s="1" t="s">
        <v>3993</v>
      </c>
      <c r="B2033" s="1" t="s">
        <v>4299</v>
      </c>
      <c r="C2033" s="1">
        <v>30.866666666666667</v>
      </c>
      <c r="D2033" s="1">
        <v>28.933333333333334</v>
      </c>
      <c r="E2033" s="1" t="s">
        <v>6033</v>
      </c>
    </row>
    <row r="2034" spans="1:7" x14ac:dyDescent="0.25">
      <c r="A2034" s="1" t="s">
        <v>4518</v>
      </c>
      <c r="C2034" s="1">
        <v>41.005553800000001</v>
      </c>
      <c r="D2034" s="1">
        <v>28.95176</v>
      </c>
      <c r="F2034" s="1" t="s">
        <v>6015</v>
      </c>
      <c r="G2034" s="1" t="s">
        <v>5466</v>
      </c>
    </row>
    <row r="2035" spans="1:7" x14ac:dyDescent="0.25">
      <c r="A2035" s="1" t="s">
        <v>4519</v>
      </c>
      <c r="C2035" s="1">
        <v>41.002763799999997</v>
      </c>
      <c r="D2035" s="1">
        <v>28.963152099999999</v>
      </c>
      <c r="F2035" s="1" t="s">
        <v>6016</v>
      </c>
      <c r="G2035" s="1" t="s">
        <v>5467</v>
      </c>
    </row>
    <row r="2036" spans="1:7" x14ac:dyDescent="0.25">
      <c r="A2036" s="1" t="s">
        <v>4520</v>
      </c>
      <c r="C2036" s="1">
        <v>41.001906200000001</v>
      </c>
      <c r="D2036" s="1">
        <v>28.971758699999999</v>
      </c>
      <c r="F2036" s="1" t="s">
        <v>6017</v>
      </c>
      <c r="G2036" s="1" t="s">
        <v>5468</v>
      </c>
    </row>
    <row r="2037" spans="1:7" x14ac:dyDescent="0.25">
      <c r="A2037" s="1" t="s">
        <v>4521</v>
      </c>
      <c r="C2037" s="1">
        <v>41.001412199999997</v>
      </c>
      <c r="D2037" s="1">
        <v>28.9744721</v>
      </c>
      <c r="F2037" s="1" t="s">
        <v>6018</v>
      </c>
      <c r="G2037" s="1" t="s">
        <v>5469</v>
      </c>
    </row>
    <row r="2038" spans="1:7" x14ac:dyDescent="0.25">
      <c r="A2038" s="1" t="s">
        <v>4522</v>
      </c>
      <c r="C2038" s="1">
        <v>41.015644000000002</v>
      </c>
      <c r="D2038" s="1">
        <v>28.974630300000001</v>
      </c>
      <c r="F2038" s="1" t="s">
        <v>6019</v>
      </c>
      <c r="G2038" s="1" t="s">
        <v>5470</v>
      </c>
    </row>
    <row r="2039" spans="1:7" x14ac:dyDescent="0.25">
      <c r="A2039" s="1" t="s">
        <v>4523</v>
      </c>
      <c r="C2039" s="1">
        <v>41.015644000000002</v>
      </c>
      <c r="D2039" s="1">
        <v>28.974630300000001</v>
      </c>
      <c r="F2039" s="1" t="s">
        <v>6020</v>
      </c>
      <c r="G2039" s="1" t="s">
        <v>5471</v>
      </c>
    </row>
    <row r="2040" spans="1:7" x14ac:dyDescent="0.25">
      <c r="A2040" s="1">
        <v>1187</v>
      </c>
      <c r="C2040" s="1">
        <v>30.859803100000001</v>
      </c>
      <c r="D2040" s="1">
        <v>28.981962599999999</v>
      </c>
      <c r="F2040" s="1">
        <v>1187</v>
      </c>
      <c r="G2040" s="1" t="s">
        <v>5838</v>
      </c>
    </row>
    <row r="2041" spans="1:7" x14ac:dyDescent="0.25">
      <c r="A2041" s="1" t="s">
        <v>3154</v>
      </c>
      <c r="B2041" s="1" t="s">
        <v>12</v>
      </c>
      <c r="C2041" s="1">
        <v>41.016666666666666</v>
      </c>
      <c r="D2041" s="1">
        <v>28.983333333333334</v>
      </c>
    </row>
    <row r="2042" spans="1:7" x14ac:dyDescent="0.25">
      <c r="A2042" s="1">
        <v>848</v>
      </c>
      <c r="C2042" s="1">
        <v>41.0274517</v>
      </c>
      <c r="D2042" s="1">
        <v>28.988429100000001</v>
      </c>
      <c r="F2042" s="1">
        <v>848</v>
      </c>
      <c r="G2042" s="1" t="s">
        <v>5472</v>
      </c>
    </row>
    <row r="2043" spans="1:7" x14ac:dyDescent="0.25">
      <c r="A2043" s="1">
        <v>849</v>
      </c>
      <c r="C2043" s="1">
        <v>41.038204399999998</v>
      </c>
      <c r="D2043" s="1">
        <v>29.008073700000001</v>
      </c>
      <c r="F2043" s="1">
        <v>849</v>
      </c>
      <c r="G2043" s="1" t="s">
        <v>5473</v>
      </c>
    </row>
    <row r="2044" spans="1:7" x14ac:dyDescent="0.25">
      <c r="A2044" s="1">
        <v>938</v>
      </c>
      <c r="C2044" s="1">
        <v>41.029727700000002</v>
      </c>
      <c r="D2044" s="1">
        <v>29.0140013</v>
      </c>
      <c r="F2044" s="1">
        <v>938</v>
      </c>
      <c r="G2044" s="1" t="s">
        <v>5564</v>
      </c>
    </row>
    <row r="2045" spans="1:7" x14ac:dyDescent="0.25">
      <c r="A2045" s="1" t="s">
        <v>4022</v>
      </c>
      <c r="B2045" s="1" t="s">
        <v>4023</v>
      </c>
      <c r="C2045" s="1">
        <v>41.016666666666666</v>
      </c>
      <c r="D2045" s="1">
        <v>29.016666666666666</v>
      </c>
      <c r="E2045" s="1" t="s">
        <v>6033</v>
      </c>
    </row>
    <row r="2046" spans="1:7" x14ac:dyDescent="0.25">
      <c r="A2046" s="1" t="s">
        <v>4526</v>
      </c>
      <c r="C2046" s="1">
        <v>40.985740700000001</v>
      </c>
      <c r="D2046" s="1">
        <v>29.027502599999998</v>
      </c>
      <c r="F2046" s="1" t="s">
        <v>6025</v>
      </c>
      <c r="G2046" s="1" t="s">
        <v>5566</v>
      </c>
    </row>
    <row r="2047" spans="1:7" x14ac:dyDescent="0.25">
      <c r="A2047" s="1" t="s">
        <v>4527</v>
      </c>
      <c r="C2047" s="1">
        <v>40.985740700000001</v>
      </c>
      <c r="D2047" s="1">
        <v>29.027502599999998</v>
      </c>
      <c r="F2047" s="1" t="s">
        <v>6026</v>
      </c>
      <c r="G2047" s="1" t="s">
        <v>5567</v>
      </c>
    </row>
    <row r="2048" spans="1:7" x14ac:dyDescent="0.25">
      <c r="A2048" s="1" t="s">
        <v>3150</v>
      </c>
      <c r="B2048" s="1" t="s">
        <v>12</v>
      </c>
      <c r="C2048" s="1">
        <v>40.966666666666669</v>
      </c>
      <c r="D2048" s="1">
        <v>29.033333333333335</v>
      </c>
    </row>
    <row r="2049" spans="1:7" x14ac:dyDescent="0.25">
      <c r="A2049" s="1">
        <v>850</v>
      </c>
      <c r="C2049" s="1">
        <v>41.065197900000001</v>
      </c>
      <c r="D2049" s="1">
        <v>29.040130000000001</v>
      </c>
      <c r="F2049" s="1">
        <v>850</v>
      </c>
      <c r="G2049" s="1" t="s">
        <v>5474</v>
      </c>
    </row>
    <row r="2050" spans="1:7" x14ac:dyDescent="0.25">
      <c r="A2050" s="1">
        <v>851</v>
      </c>
      <c r="C2050" s="1">
        <v>41.096724700000003</v>
      </c>
      <c r="D2050" s="1">
        <v>29.054105400000001</v>
      </c>
      <c r="F2050" s="1">
        <v>851</v>
      </c>
      <c r="G2050" s="1" t="s">
        <v>5475</v>
      </c>
    </row>
    <row r="2051" spans="1:7" x14ac:dyDescent="0.25">
      <c r="A2051" s="1">
        <v>852</v>
      </c>
      <c r="C2051" s="1">
        <v>41.111210800000002</v>
      </c>
      <c r="D2051" s="1">
        <v>29.060196699999999</v>
      </c>
      <c r="F2051" s="1">
        <v>852</v>
      </c>
      <c r="G2051" s="1" t="s">
        <v>5476</v>
      </c>
    </row>
    <row r="2052" spans="1:7" x14ac:dyDescent="0.25">
      <c r="A2052" s="1">
        <v>853</v>
      </c>
      <c r="C2052" s="1">
        <v>41.111210800000002</v>
      </c>
      <c r="D2052" s="1">
        <v>29.060196699999999</v>
      </c>
      <c r="F2052" s="1">
        <v>853</v>
      </c>
      <c r="G2052" s="1" t="s">
        <v>5477</v>
      </c>
    </row>
    <row r="2053" spans="1:7" x14ac:dyDescent="0.25">
      <c r="A2053" s="1">
        <v>937</v>
      </c>
      <c r="C2053" s="1">
        <v>41.081690700000003</v>
      </c>
      <c r="D2053" s="1">
        <v>29.062999999999999</v>
      </c>
      <c r="F2053" s="1">
        <v>937</v>
      </c>
      <c r="G2053" s="1" t="s">
        <v>5563</v>
      </c>
    </row>
    <row r="2054" spans="1:7" x14ac:dyDescent="0.25">
      <c r="A2054" s="1" t="s">
        <v>12</v>
      </c>
      <c r="B2054" s="1" t="s">
        <v>1753</v>
      </c>
      <c r="C2054" s="1">
        <v>36.549999999999997</v>
      </c>
      <c r="D2054" s="1">
        <v>29.066666666666666</v>
      </c>
      <c r="E2054" s="1" t="s">
        <v>6033</v>
      </c>
    </row>
    <row r="2055" spans="1:7" x14ac:dyDescent="0.25">
      <c r="A2055" s="1">
        <v>854</v>
      </c>
      <c r="C2055" s="1">
        <v>41.132055800000003</v>
      </c>
      <c r="D2055" s="1">
        <v>29.067051800000002</v>
      </c>
      <c r="F2055" s="1">
        <v>854</v>
      </c>
      <c r="G2055" s="1" t="s">
        <v>5478</v>
      </c>
    </row>
    <row r="2056" spans="1:7" x14ac:dyDescent="0.25">
      <c r="A2056" s="1">
        <v>940</v>
      </c>
      <c r="C2056" s="1">
        <v>40.878811200000001</v>
      </c>
      <c r="D2056" s="1">
        <v>29.068303199999999</v>
      </c>
      <c r="F2056" s="1">
        <v>940</v>
      </c>
      <c r="G2056" s="1" t="s">
        <v>5568</v>
      </c>
    </row>
    <row r="2057" spans="1:7" x14ac:dyDescent="0.25">
      <c r="A2057" s="1">
        <v>855</v>
      </c>
      <c r="C2057" s="1">
        <v>41.179254999999998</v>
      </c>
      <c r="D2057" s="1">
        <v>29.075328500000001</v>
      </c>
      <c r="F2057" s="1">
        <v>855</v>
      </c>
      <c r="G2057" s="1" t="s">
        <v>5479</v>
      </c>
    </row>
    <row r="2058" spans="1:7" x14ac:dyDescent="0.25">
      <c r="A2058" s="1">
        <v>1031</v>
      </c>
      <c r="C2058" s="1">
        <v>36.6328283</v>
      </c>
      <c r="D2058" s="1">
        <v>29.0786859</v>
      </c>
      <c r="F2058" s="1">
        <v>1031</v>
      </c>
      <c r="G2058" s="1" t="s">
        <v>5665</v>
      </c>
    </row>
    <row r="2059" spans="1:7" x14ac:dyDescent="0.25">
      <c r="A2059" s="1">
        <v>1030</v>
      </c>
      <c r="C2059" s="1">
        <v>36.649080699999999</v>
      </c>
      <c r="D2059" s="1">
        <v>29.086404900000002</v>
      </c>
      <c r="F2059" s="1">
        <v>1030</v>
      </c>
      <c r="G2059" s="1" t="s">
        <v>5664</v>
      </c>
    </row>
    <row r="2060" spans="1:7" x14ac:dyDescent="0.25">
      <c r="A2060" s="1">
        <v>935</v>
      </c>
      <c r="C2060" s="1">
        <v>41.175501199999999</v>
      </c>
      <c r="D2060" s="1">
        <v>29.091815400000002</v>
      </c>
      <c r="F2060" s="1">
        <v>935</v>
      </c>
      <c r="G2060" s="1" t="s">
        <v>5561</v>
      </c>
    </row>
    <row r="2061" spans="1:7" x14ac:dyDescent="0.25">
      <c r="A2061" s="1">
        <v>936</v>
      </c>
      <c r="C2061" s="1">
        <v>41.117919299999997</v>
      </c>
      <c r="D2061" s="1">
        <v>29.094852800000002</v>
      </c>
      <c r="F2061" s="1">
        <v>936</v>
      </c>
      <c r="G2061" s="1" t="s">
        <v>5562</v>
      </c>
    </row>
    <row r="2062" spans="1:7" x14ac:dyDescent="0.25">
      <c r="A2062" s="1">
        <v>856</v>
      </c>
      <c r="C2062" s="1">
        <v>41.2062551</v>
      </c>
      <c r="D2062" s="1">
        <v>29.1021164</v>
      </c>
      <c r="F2062" s="1">
        <v>856</v>
      </c>
      <c r="G2062" s="1" t="s">
        <v>5480</v>
      </c>
    </row>
    <row r="2063" spans="1:7" x14ac:dyDescent="0.25">
      <c r="A2063" s="1">
        <v>857</v>
      </c>
      <c r="C2063" s="1">
        <v>41.211486299999997</v>
      </c>
      <c r="D2063" s="1">
        <v>29.111513899999999</v>
      </c>
      <c r="F2063" s="1">
        <v>857</v>
      </c>
      <c r="G2063" s="1" t="s">
        <v>5481</v>
      </c>
    </row>
    <row r="2064" spans="1:7" x14ac:dyDescent="0.25">
      <c r="A2064" s="1" t="s">
        <v>4026</v>
      </c>
      <c r="B2064" s="1" t="s">
        <v>4027</v>
      </c>
      <c r="C2064" s="1">
        <v>40.916666666666664</v>
      </c>
      <c r="D2064" s="1">
        <v>29.116666666666667</v>
      </c>
      <c r="E2064" s="1" t="s">
        <v>6033</v>
      </c>
    </row>
    <row r="2065" spans="1:7" x14ac:dyDescent="0.25">
      <c r="A2065" s="1" t="s">
        <v>4529</v>
      </c>
      <c r="C2065" s="1">
        <v>40.430270499999999</v>
      </c>
      <c r="D2065" s="1">
        <v>29.144693499999999</v>
      </c>
      <c r="F2065" s="1" t="s">
        <v>5571</v>
      </c>
    </row>
    <row r="2066" spans="1:7" x14ac:dyDescent="0.25">
      <c r="A2066" s="1" t="s">
        <v>3147</v>
      </c>
      <c r="B2066" s="1" t="s">
        <v>12</v>
      </c>
      <c r="C2066" s="1">
        <v>40.43333333333333</v>
      </c>
      <c r="D2066" s="1">
        <v>29.15</v>
      </c>
    </row>
    <row r="2067" spans="1:7" x14ac:dyDescent="0.25">
      <c r="A2067" s="1" t="s">
        <v>1617</v>
      </c>
      <c r="B2067" s="1" t="s">
        <v>1618</v>
      </c>
      <c r="C2067" s="1">
        <v>36.633333333333333</v>
      </c>
      <c r="D2067" s="1">
        <v>29.15</v>
      </c>
    </row>
    <row r="2068" spans="1:7" x14ac:dyDescent="0.25">
      <c r="A2068" s="1">
        <v>1033</v>
      </c>
      <c r="C2068" s="1">
        <v>36.3514634</v>
      </c>
      <c r="D2068" s="1">
        <v>29.162670200000001</v>
      </c>
      <c r="F2068" s="1">
        <v>1033</v>
      </c>
      <c r="G2068" s="1" t="s">
        <v>5667</v>
      </c>
    </row>
    <row r="2069" spans="1:7" x14ac:dyDescent="0.25">
      <c r="A2069" s="1">
        <v>1032</v>
      </c>
      <c r="C2069" s="1">
        <v>36.445751600000001</v>
      </c>
      <c r="D2069" s="1">
        <v>29.1740803</v>
      </c>
      <c r="F2069" s="1">
        <v>1032</v>
      </c>
      <c r="G2069" s="1" t="s">
        <v>5666</v>
      </c>
    </row>
    <row r="2070" spans="1:7" x14ac:dyDescent="0.25">
      <c r="A2070" s="1" t="s">
        <v>1617</v>
      </c>
      <c r="B2070" s="1" t="s">
        <v>12</v>
      </c>
      <c r="C2070" s="1">
        <v>26.45</v>
      </c>
      <c r="D2070" s="1">
        <v>29.183333333333334</v>
      </c>
    </row>
    <row r="2071" spans="1:7" x14ac:dyDescent="0.25">
      <c r="A2071" s="1" t="s">
        <v>4030</v>
      </c>
      <c r="B2071" s="1" t="s">
        <v>12</v>
      </c>
      <c r="C2071" s="1">
        <v>40.866666666666667</v>
      </c>
      <c r="D2071" s="1">
        <v>29.233333333333334</v>
      </c>
      <c r="E2071" s="1" t="s">
        <v>6033</v>
      </c>
    </row>
    <row r="2072" spans="1:7" x14ac:dyDescent="0.25">
      <c r="A2072" s="1">
        <v>1034</v>
      </c>
      <c r="C2072" s="1">
        <v>36.2538336</v>
      </c>
      <c r="D2072" s="1">
        <v>29.313100599999999</v>
      </c>
      <c r="F2072" s="1">
        <v>1034</v>
      </c>
      <c r="G2072" s="1" t="s">
        <v>5668</v>
      </c>
    </row>
    <row r="2073" spans="1:7" x14ac:dyDescent="0.25">
      <c r="A2073" s="1" t="s">
        <v>1623</v>
      </c>
      <c r="B2073" s="1" t="s">
        <v>1624</v>
      </c>
      <c r="C2073" s="1">
        <v>36.266666666666666</v>
      </c>
      <c r="D2073" s="1">
        <v>29.316666666666666</v>
      </c>
    </row>
    <row r="2074" spans="1:7" x14ac:dyDescent="0.25">
      <c r="A2074" s="1" t="s">
        <v>4048</v>
      </c>
      <c r="B2074" s="1" t="s">
        <v>12</v>
      </c>
      <c r="C2074" s="1">
        <v>40.65</v>
      </c>
      <c r="D2074" s="1">
        <v>29.333333333333332</v>
      </c>
      <c r="E2074" s="1" t="s">
        <v>6033</v>
      </c>
    </row>
    <row r="2075" spans="1:7" x14ac:dyDescent="0.25">
      <c r="A2075" s="1" t="s">
        <v>4045</v>
      </c>
      <c r="B2075" s="1" t="s">
        <v>12</v>
      </c>
      <c r="C2075" s="1">
        <v>40.700000000000003</v>
      </c>
      <c r="D2075" s="1">
        <v>29.45</v>
      </c>
      <c r="E2075" s="1" t="s">
        <v>6033</v>
      </c>
    </row>
    <row r="2076" spans="1:7" x14ac:dyDescent="0.25">
      <c r="A2076" s="1" t="s">
        <v>4042</v>
      </c>
      <c r="B2076" s="1" t="s">
        <v>12</v>
      </c>
      <c r="C2076" s="1">
        <v>40.716666666666669</v>
      </c>
      <c r="D2076" s="1">
        <v>29.516666666666666</v>
      </c>
      <c r="E2076" s="1" t="s">
        <v>6033</v>
      </c>
    </row>
    <row r="2077" spans="1:7" x14ac:dyDescent="0.25">
      <c r="A2077" s="1" t="s">
        <v>4034</v>
      </c>
      <c r="B2077" s="1" t="s">
        <v>12</v>
      </c>
      <c r="C2077" s="1">
        <v>40.783333333333331</v>
      </c>
      <c r="D2077" s="1">
        <v>29.516666666666666</v>
      </c>
      <c r="E2077" s="1" t="s">
        <v>6033</v>
      </c>
    </row>
    <row r="2078" spans="1:7" x14ac:dyDescent="0.25">
      <c r="A2078" s="1">
        <v>1186</v>
      </c>
      <c r="C2078" s="1">
        <v>30.951022099999999</v>
      </c>
      <c r="D2078" s="1">
        <v>29.557480600000002</v>
      </c>
      <c r="F2078" s="1">
        <v>1186</v>
      </c>
      <c r="G2078" s="1" t="s">
        <v>5837</v>
      </c>
    </row>
    <row r="2079" spans="1:7" x14ac:dyDescent="0.25">
      <c r="A2079" s="1" t="s">
        <v>4471</v>
      </c>
      <c r="B2079" s="1" t="s">
        <v>4472</v>
      </c>
      <c r="C2079" s="1">
        <v>36.133333333333333</v>
      </c>
      <c r="D2079" s="1">
        <v>29.566666666666666</v>
      </c>
    </row>
    <row r="2080" spans="1:7" x14ac:dyDescent="0.25">
      <c r="A2080" s="1" t="s">
        <v>4296</v>
      </c>
      <c r="B2080" s="1" t="s">
        <v>12</v>
      </c>
      <c r="C2080" s="1">
        <v>30.983333333333334</v>
      </c>
      <c r="D2080" s="1">
        <v>29.583333333333332</v>
      </c>
      <c r="E2080" s="1" t="s">
        <v>6033</v>
      </c>
    </row>
    <row r="2081" spans="1:7" x14ac:dyDescent="0.25">
      <c r="A2081" s="1">
        <v>1035</v>
      </c>
      <c r="C2081" s="1">
        <v>36.151229100000002</v>
      </c>
      <c r="D2081" s="1">
        <v>29.5840864</v>
      </c>
      <c r="F2081" s="1">
        <v>1035</v>
      </c>
      <c r="G2081" s="1" t="s">
        <v>5669</v>
      </c>
    </row>
    <row r="2082" spans="1:7" x14ac:dyDescent="0.25">
      <c r="A2082" s="1">
        <v>1036</v>
      </c>
      <c r="C2082" s="1">
        <v>36.151229100000002</v>
      </c>
      <c r="D2082" s="1">
        <v>29.5840864</v>
      </c>
      <c r="F2082" s="1">
        <v>1036</v>
      </c>
      <c r="G2082" s="1" t="s">
        <v>5670</v>
      </c>
    </row>
    <row r="2083" spans="1:7" x14ac:dyDescent="0.25">
      <c r="A2083" s="1">
        <v>934</v>
      </c>
      <c r="C2083" s="1">
        <v>41.174517299999998</v>
      </c>
      <c r="D2083" s="1">
        <v>29.595554199999999</v>
      </c>
      <c r="F2083" s="1">
        <v>934</v>
      </c>
      <c r="G2083" s="1" t="s">
        <v>5560</v>
      </c>
    </row>
    <row r="2084" spans="1:7" x14ac:dyDescent="0.25">
      <c r="A2084" s="1" t="s">
        <v>1629</v>
      </c>
      <c r="B2084" s="1" t="s">
        <v>1630</v>
      </c>
      <c r="C2084" s="1">
        <v>36.216666666666669</v>
      </c>
      <c r="D2084" s="1">
        <v>29.633333333333333</v>
      </c>
    </row>
    <row r="2085" spans="1:7" x14ac:dyDescent="0.25">
      <c r="A2085" s="1" t="s">
        <v>4040</v>
      </c>
      <c r="B2085" s="1" t="s">
        <v>12</v>
      </c>
      <c r="C2085" s="1">
        <v>40.700000000000003</v>
      </c>
      <c r="D2085" s="1">
        <v>29.633333333333333</v>
      </c>
      <c r="E2085" s="1" t="s">
        <v>6033</v>
      </c>
    </row>
    <row r="2086" spans="1:7" x14ac:dyDescent="0.25">
      <c r="A2086" s="1" t="s">
        <v>4037</v>
      </c>
      <c r="B2086" s="1" t="s">
        <v>12</v>
      </c>
      <c r="C2086" s="1">
        <v>40.766666666666666</v>
      </c>
      <c r="D2086" s="1">
        <v>29.65</v>
      </c>
      <c r="E2086" s="1" t="s">
        <v>6033</v>
      </c>
    </row>
    <row r="2087" spans="1:7" x14ac:dyDescent="0.25">
      <c r="A2087" s="1" t="s">
        <v>4534</v>
      </c>
      <c r="C2087" s="1">
        <v>36.127321199999997</v>
      </c>
      <c r="D2087" s="1">
        <v>29.652340599999999</v>
      </c>
      <c r="F2087" s="1" t="s">
        <v>5671</v>
      </c>
    </row>
    <row r="2088" spans="1:7" x14ac:dyDescent="0.25">
      <c r="A2088" s="1">
        <v>941</v>
      </c>
      <c r="C2088" s="1">
        <v>40.416207700000001</v>
      </c>
      <c r="D2088" s="1">
        <v>29.665618899999998</v>
      </c>
      <c r="F2088" s="1">
        <v>941</v>
      </c>
      <c r="G2088" s="1" t="s">
        <v>5570</v>
      </c>
    </row>
    <row r="2089" spans="1:7" x14ac:dyDescent="0.25">
      <c r="A2089" s="1">
        <v>1185</v>
      </c>
      <c r="C2089" s="1">
        <v>31.058382000000002</v>
      </c>
      <c r="D2089" s="1">
        <v>29.692043200000001</v>
      </c>
      <c r="F2089" s="1">
        <v>1185</v>
      </c>
      <c r="G2089" s="1" t="s">
        <v>5836</v>
      </c>
    </row>
    <row r="2090" spans="1:7" x14ac:dyDescent="0.25">
      <c r="A2090" s="1">
        <v>1037</v>
      </c>
      <c r="C2090" s="1">
        <v>36.152873900000003</v>
      </c>
      <c r="D2090" s="1">
        <v>29.713228900000001</v>
      </c>
      <c r="F2090" s="1">
        <v>1037</v>
      </c>
      <c r="G2090" s="1" t="s">
        <v>5672</v>
      </c>
    </row>
    <row r="2091" spans="1:7" x14ac:dyDescent="0.25">
      <c r="A2091" s="1">
        <v>933</v>
      </c>
      <c r="C2091" s="1">
        <v>41.160124199999998</v>
      </c>
      <c r="D2091" s="1">
        <v>29.7544264</v>
      </c>
      <c r="F2091" s="1">
        <v>933</v>
      </c>
      <c r="G2091" s="1" t="s">
        <v>5559</v>
      </c>
    </row>
    <row r="2092" spans="1:7" x14ac:dyDescent="0.25">
      <c r="A2092" s="1">
        <v>867</v>
      </c>
      <c r="C2092" s="1">
        <v>44.926075300000001</v>
      </c>
      <c r="D2092" s="1">
        <v>29.777543099999999</v>
      </c>
      <c r="F2092" s="1">
        <v>867</v>
      </c>
      <c r="G2092" s="1" t="s">
        <v>5492</v>
      </c>
    </row>
    <row r="2093" spans="1:7" x14ac:dyDescent="0.25">
      <c r="A2093" s="1">
        <v>868</v>
      </c>
      <c r="C2093" s="1">
        <v>44.926075300000001</v>
      </c>
      <c r="D2093" s="1">
        <v>29.777543099999999</v>
      </c>
      <c r="F2093" s="1">
        <v>868</v>
      </c>
      <c r="G2093" s="1" t="s">
        <v>5493</v>
      </c>
    </row>
    <row r="2094" spans="1:7" x14ac:dyDescent="0.25">
      <c r="A2094" s="1">
        <v>1038</v>
      </c>
      <c r="C2094" s="1">
        <v>36.1585581</v>
      </c>
      <c r="D2094" s="1">
        <v>29.78518</v>
      </c>
      <c r="F2094" s="1">
        <v>1038</v>
      </c>
      <c r="G2094" s="1" t="s">
        <v>5673</v>
      </c>
    </row>
    <row r="2095" spans="1:7" x14ac:dyDescent="0.25">
      <c r="A2095" s="1" t="s">
        <v>4423</v>
      </c>
      <c r="B2095" s="1" t="s">
        <v>4424</v>
      </c>
      <c r="C2095" s="1">
        <v>36.133333333333333</v>
      </c>
      <c r="D2095" s="1">
        <v>29.8</v>
      </c>
      <c r="E2095" s="1" t="s">
        <v>6033</v>
      </c>
    </row>
    <row r="2096" spans="1:7" x14ac:dyDescent="0.25">
      <c r="A2096" s="1">
        <v>1184</v>
      </c>
      <c r="C2096" s="1">
        <v>31.176602500000001</v>
      </c>
      <c r="D2096" s="1">
        <v>29.8560506</v>
      </c>
      <c r="F2096" s="1">
        <v>1184</v>
      </c>
      <c r="G2096" s="1" t="s">
        <v>5835</v>
      </c>
    </row>
    <row r="2097" spans="1:7" x14ac:dyDescent="0.25">
      <c r="A2097" s="1">
        <v>1039</v>
      </c>
      <c r="C2097" s="1">
        <v>36.190090400000003</v>
      </c>
      <c r="D2097" s="1">
        <v>29.8593081</v>
      </c>
      <c r="F2097" s="1">
        <v>1039</v>
      </c>
      <c r="G2097" s="1" t="s">
        <v>5674</v>
      </c>
    </row>
    <row r="2098" spans="1:7" x14ac:dyDescent="0.25">
      <c r="A2098" s="1">
        <v>1183</v>
      </c>
      <c r="C2098" s="1">
        <v>31.170918199999999</v>
      </c>
      <c r="D2098" s="1">
        <v>29.8606263</v>
      </c>
      <c r="F2098" s="1">
        <v>1183</v>
      </c>
      <c r="G2098" s="1" t="s">
        <v>5834</v>
      </c>
    </row>
    <row r="2099" spans="1:7" x14ac:dyDescent="0.25">
      <c r="A2099" s="1">
        <v>1181</v>
      </c>
      <c r="C2099" s="1">
        <v>31.193909399999999</v>
      </c>
      <c r="D2099" s="1">
        <v>29.863722599999999</v>
      </c>
      <c r="F2099" s="1">
        <v>1181</v>
      </c>
      <c r="G2099" s="1" t="s">
        <v>5832</v>
      </c>
    </row>
    <row r="2100" spans="1:7" x14ac:dyDescent="0.25">
      <c r="A2100" s="1" t="s">
        <v>3338</v>
      </c>
      <c r="B2100" s="1" t="s">
        <v>12</v>
      </c>
      <c r="C2100" s="1">
        <v>31.183333333333334</v>
      </c>
      <c r="D2100" s="1">
        <v>29.866666666666667</v>
      </c>
    </row>
    <row r="2101" spans="1:7" x14ac:dyDescent="0.25">
      <c r="A2101" s="1" t="s">
        <v>1758</v>
      </c>
      <c r="B2101" s="1" t="s">
        <v>1759</v>
      </c>
      <c r="C2101" s="1">
        <v>36.166666666666664</v>
      </c>
      <c r="D2101" s="1">
        <v>29.866666666666667</v>
      </c>
      <c r="E2101" s="1" t="s">
        <v>6033</v>
      </c>
    </row>
    <row r="2102" spans="1:7" x14ac:dyDescent="0.25">
      <c r="A2102" s="1">
        <v>1182</v>
      </c>
      <c r="C2102" s="1">
        <v>31.1932829</v>
      </c>
      <c r="D2102" s="1">
        <v>29.876598600000001</v>
      </c>
      <c r="F2102" s="1">
        <v>1182</v>
      </c>
      <c r="G2102" s="1" t="s">
        <v>5833</v>
      </c>
    </row>
    <row r="2103" spans="1:7" x14ac:dyDescent="0.25">
      <c r="A2103" s="1">
        <v>1180</v>
      </c>
      <c r="C2103" s="1">
        <v>31.195627500000001</v>
      </c>
      <c r="D2103" s="1">
        <v>29.8929337</v>
      </c>
      <c r="F2103" s="1">
        <v>1180</v>
      </c>
      <c r="G2103" s="1" t="s">
        <v>5831</v>
      </c>
    </row>
    <row r="2104" spans="1:7" x14ac:dyDescent="0.25">
      <c r="A2104" s="1">
        <v>1179</v>
      </c>
      <c r="C2104" s="1">
        <v>31.2023315</v>
      </c>
      <c r="D2104" s="1">
        <v>29.897996800000001</v>
      </c>
      <c r="F2104" s="1">
        <v>1179</v>
      </c>
      <c r="G2104" s="1" t="s">
        <v>5830</v>
      </c>
    </row>
    <row r="2105" spans="1:7" x14ac:dyDescent="0.25">
      <c r="A2105" s="1" t="s">
        <v>3348</v>
      </c>
      <c r="B2105" s="1" t="s">
        <v>12</v>
      </c>
      <c r="C2105" s="1">
        <v>40.666666666666664</v>
      </c>
      <c r="D2105" s="1">
        <v>29.916666666666668</v>
      </c>
    </row>
    <row r="2106" spans="1:7" x14ac:dyDescent="0.25">
      <c r="A2106" s="1" t="s">
        <v>4528</v>
      </c>
      <c r="C2106" s="1">
        <v>40.7420762</v>
      </c>
      <c r="D2106" s="1">
        <v>29.925713600000002</v>
      </c>
      <c r="F2106" s="1" t="s">
        <v>5569</v>
      </c>
    </row>
    <row r="2107" spans="1:7" x14ac:dyDescent="0.25">
      <c r="A2107" s="1" t="s">
        <v>1635</v>
      </c>
      <c r="B2107" s="1" t="s">
        <v>1636</v>
      </c>
      <c r="C2107" s="1">
        <v>36.216666666666669</v>
      </c>
      <c r="D2107" s="1">
        <v>29.966666666666665</v>
      </c>
      <c r="E2107" s="1" t="s">
        <v>6033</v>
      </c>
    </row>
    <row r="2108" spans="1:7" x14ac:dyDescent="0.25">
      <c r="A2108" s="1">
        <v>1040</v>
      </c>
      <c r="C2108" s="1">
        <v>36.241594800000001</v>
      </c>
      <c r="D2108" s="1">
        <v>30.010020699999998</v>
      </c>
      <c r="F2108" s="1">
        <v>1040</v>
      </c>
      <c r="G2108" s="1" t="s">
        <v>5675</v>
      </c>
    </row>
    <row r="2109" spans="1:7" x14ac:dyDescent="0.25">
      <c r="A2109" s="1" t="s">
        <v>4414</v>
      </c>
      <c r="B2109" s="1" t="s">
        <v>12</v>
      </c>
      <c r="C2109" s="1">
        <v>31.316666666666666</v>
      </c>
      <c r="D2109" s="1">
        <v>30.05</v>
      </c>
    </row>
    <row r="2110" spans="1:7" x14ac:dyDescent="0.25">
      <c r="A2110" s="1">
        <v>1177</v>
      </c>
      <c r="C2110" s="1">
        <v>31.317693899999998</v>
      </c>
      <c r="D2110" s="1">
        <v>30.150097299999999</v>
      </c>
      <c r="F2110" s="1">
        <v>1177</v>
      </c>
      <c r="G2110" s="1" t="s">
        <v>5828</v>
      </c>
    </row>
    <row r="2111" spans="1:7" x14ac:dyDescent="0.25">
      <c r="A2111" s="1">
        <v>1178</v>
      </c>
      <c r="C2111" s="1">
        <v>31.317693899999998</v>
      </c>
      <c r="D2111" s="1">
        <v>30.150097299999999</v>
      </c>
      <c r="F2111" s="1">
        <v>1178</v>
      </c>
      <c r="G2111" s="1" t="s">
        <v>5829</v>
      </c>
    </row>
    <row r="2112" spans="1:7" x14ac:dyDescent="0.25">
      <c r="A2112" s="1">
        <v>1176</v>
      </c>
      <c r="C2112" s="1">
        <v>31.138426800000001</v>
      </c>
      <c r="D2112" s="1">
        <v>30.189177900000001</v>
      </c>
      <c r="F2112" s="1">
        <v>1176</v>
      </c>
      <c r="G2112" s="1" t="s">
        <v>5827</v>
      </c>
    </row>
    <row r="2113" spans="1:7" x14ac:dyDescent="0.25">
      <c r="A2113" s="1">
        <v>869</v>
      </c>
      <c r="C2113" s="1">
        <v>45.253816299999997</v>
      </c>
      <c r="D2113" s="1">
        <v>30.2021461</v>
      </c>
      <c r="F2113" s="1">
        <v>869</v>
      </c>
      <c r="G2113" s="1" t="s">
        <v>5494</v>
      </c>
    </row>
    <row r="2114" spans="1:7" x14ac:dyDescent="0.25">
      <c r="A2114" s="1">
        <v>932</v>
      </c>
      <c r="C2114" s="1">
        <v>41.169460299999997</v>
      </c>
      <c r="D2114" s="1">
        <v>30.223120000000002</v>
      </c>
      <c r="F2114" s="1">
        <v>932</v>
      </c>
      <c r="G2114" s="1" t="s">
        <v>5558</v>
      </c>
    </row>
    <row r="2115" spans="1:7" x14ac:dyDescent="0.25">
      <c r="A2115" s="1">
        <v>931</v>
      </c>
      <c r="C2115" s="1">
        <v>41.193715400000002</v>
      </c>
      <c r="D2115" s="1">
        <v>30.241259199999998</v>
      </c>
      <c r="F2115" s="1">
        <v>931</v>
      </c>
      <c r="G2115" s="1" t="s">
        <v>5557</v>
      </c>
    </row>
    <row r="2116" spans="1:7" x14ac:dyDescent="0.25">
      <c r="A2116" s="1">
        <v>930</v>
      </c>
      <c r="C2116" s="1">
        <v>41.206249499999998</v>
      </c>
      <c r="D2116" s="1">
        <v>30.251365700000001</v>
      </c>
      <c r="F2116" s="1">
        <v>930</v>
      </c>
      <c r="G2116" s="1" t="s">
        <v>5556</v>
      </c>
    </row>
    <row r="2117" spans="1:7" x14ac:dyDescent="0.25">
      <c r="A2117" s="1">
        <v>1041</v>
      </c>
      <c r="C2117" s="1">
        <v>36.329047000000003</v>
      </c>
      <c r="D2117" s="1">
        <v>30.481926600000001</v>
      </c>
      <c r="F2117" s="1">
        <v>1041</v>
      </c>
      <c r="G2117" s="1" t="s">
        <v>5676</v>
      </c>
    </row>
    <row r="2118" spans="1:7" x14ac:dyDescent="0.25">
      <c r="A2118" s="1" t="s">
        <v>2676</v>
      </c>
      <c r="B2118" s="1" t="s">
        <v>12</v>
      </c>
      <c r="C2118" s="1">
        <v>36.383333333333333</v>
      </c>
      <c r="D2118" s="1">
        <v>30.516666666666666</v>
      </c>
      <c r="E2118" s="1" t="s">
        <v>6033</v>
      </c>
    </row>
    <row r="2119" spans="1:7" x14ac:dyDescent="0.25">
      <c r="A2119" s="1">
        <v>1042</v>
      </c>
      <c r="C2119" s="1">
        <v>36.5573683</v>
      </c>
      <c r="D2119" s="1">
        <v>30.565032500000001</v>
      </c>
      <c r="F2119" s="1">
        <v>1042</v>
      </c>
      <c r="G2119" s="1" t="s">
        <v>5677</v>
      </c>
    </row>
    <row r="2120" spans="1:7" x14ac:dyDescent="0.25">
      <c r="A2120" s="1" t="s">
        <v>1764</v>
      </c>
      <c r="B2120" s="1" t="s">
        <v>1765</v>
      </c>
      <c r="C2120" s="1">
        <v>36.516666666666666</v>
      </c>
      <c r="D2120" s="1">
        <v>30.566666666666666</v>
      </c>
    </row>
    <row r="2121" spans="1:7" x14ac:dyDescent="0.25">
      <c r="A2121" s="1">
        <v>1043</v>
      </c>
      <c r="C2121" s="1">
        <v>36.884399600000002</v>
      </c>
      <c r="D2121" s="1">
        <v>30.701506800000001</v>
      </c>
      <c r="F2121" s="1">
        <v>1043</v>
      </c>
      <c r="G2121" s="1" t="s">
        <v>5678</v>
      </c>
    </row>
    <row r="2122" spans="1:7" x14ac:dyDescent="0.25">
      <c r="A2122" s="1" t="s">
        <v>3345</v>
      </c>
      <c r="B2122" s="1" t="s">
        <v>12</v>
      </c>
      <c r="C2122" s="1">
        <v>36.870833333333337</v>
      </c>
      <c r="D2122" s="1">
        <v>30.75</v>
      </c>
    </row>
    <row r="2123" spans="1:7" x14ac:dyDescent="0.25">
      <c r="A2123" s="1">
        <v>871</v>
      </c>
      <c r="C2123" s="1">
        <v>46.487330900000003</v>
      </c>
      <c r="D2123" s="1">
        <v>30.7668897</v>
      </c>
      <c r="F2123" s="1">
        <v>871</v>
      </c>
      <c r="G2123" s="1" t="s">
        <v>5496</v>
      </c>
    </row>
    <row r="2124" spans="1:7" x14ac:dyDescent="0.25">
      <c r="A2124" s="1">
        <v>870</v>
      </c>
      <c r="C2124" s="1">
        <v>46.424398099999998</v>
      </c>
      <c r="D2124" s="1">
        <v>30.770466200000001</v>
      </c>
      <c r="F2124" s="1">
        <v>870</v>
      </c>
      <c r="G2124" s="1" t="s">
        <v>5495</v>
      </c>
    </row>
    <row r="2125" spans="1:7" x14ac:dyDescent="0.25">
      <c r="A2125" s="1">
        <v>1044</v>
      </c>
      <c r="C2125" s="1">
        <v>36.8532139</v>
      </c>
      <c r="D2125" s="1">
        <v>30.782720600000001</v>
      </c>
      <c r="F2125" s="1">
        <v>1044</v>
      </c>
      <c r="G2125" s="1" t="s">
        <v>5679</v>
      </c>
    </row>
    <row r="2126" spans="1:7" x14ac:dyDescent="0.25">
      <c r="A2126" s="1" t="s">
        <v>1769</v>
      </c>
      <c r="B2126" s="1" t="s">
        <v>1770</v>
      </c>
      <c r="C2126" s="1">
        <v>36.833333333333336</v>
      </c>
      <c r="D2126" s="1">
        <v>30.833333333333332</v>
      </c>
    </row>
    <row r="2127" spans="1:7" x14ac:dyDescent="0.25">
      <c r="A2127" s="1">
        <v>1045</v>
      </c>
      <c r="C2127" s="1">
        <v>36.8779641</v>
      </c>
      <c r="D2127" s="1">
        <v>30.8780748</v>
      </c>
      <c r="F2127" s="1">
        <v>1045</v>
      </c>
      <c r="G2127" s="1" t="s">
        <v>5680</v>
      </c>
    </row>
    <row r="2128" spans="1:7" x14ac:dyDescent="0.25">
      <c r="A2128" s="1">
        <v>1175</v>
      </c>
      <c r="C2128" s="1">
        <v>30.9359906</v>
      </c>
      <c r="D2128" s="1">
        <v>31.026634699999999</v>
      </c>
      <c r="F2128" s="1">
        <v>1175</v>
      </c>
      <c r="G2128" s="1" t="s">
        <v>5826</v>
      </c>
    </row>
    <row r="2129" spans="1:7" x14ac:dyDescent="0.25">
      <c r="A2129" s="1">
        <v>1046</v>
      </c>
      <c r="C2129" s="1">
        <v>36.93777</v>
      </c>
      <c r="D2129" s="1">
        <v>31.172014600000001</v>
      </c>
      <c r="F2129" s="1">
        <v>1046</v>
      </c>
      <c r="G2129" s="1" t="s">
        <v>5681</v>
      </c>
    </row>
    <row r="2130" spans="1:7" x14ac:dyDescent="0.25">
      <c r="A2130" s="1">
        <v>872</v>
      </c>
      <c r="C2130" s="1">
        <v>46.572495000000004</v>
      </c>
      <c r="D2130" s="1">
        <v>31.2220297</v>
      </c>
      <c r="F2130" s="1">
        <v>872</v>
      </c>
      <c r="G2130" s="1" t="s">
        <v>5497</v>
      </c>
    </row>
    <row r="2131" spans="1:7" x14ac:dyDescent="0.25">
      <c r="A2131" s="1" t="s">
        <v>4535</v>
      </c>
      <c r="C2131" s="1">
        <v>36.810756900000001</v>
      </c>
      <c r="D2131" s="1">
        <v>31.270900000000001</v>
      </c>
      <c r="F2131" s="1" t="s">
        <v>5682</v>
      </c>
    </row>
    <row r="2132" spans="1:7" x14ac:dyDescent="0.25">
      <c r="A2132" s="1">
        <v>1047</v>
      </c>
      <c r="C2132" s="1">
        <v>36.767928599999998</v>
      </c>
      <c r="D2132" s="1">
        <v>31.3923129</v>
      </c>
      <c r="F2132" s="1">
        <v>1047</v>
      </c>
      <c r="G2132" s="1" t="s">
        <v>5683</v>
      </c>
    </row>
    <row r="2133" spans="1:7" x14ac:dyDescent="0.25">
      <c r="A2133" s="1" t="s">
        <v>1774</v>
      </c>
      <c r="B2133" s="1" t="s">
        <v>1775</v>
      </c>
      <c r="C2133" s="1">
        <v>36.766666666666666</v>
      </c>
      <c r="D2133" s="1">
        <v>31.4</v>
      </c>
    </row>
    <row r="2134" spans="1:7" x14ac:dyDescent="0.25">
      <c r="A2134" s="1">
        <v>928</v>
      </c>
      <c r="C2134" s="1">
        <v>41.312354599999999</v>
      </c>
      <c r="D2134" s="1">
        <v>31.416605000000001</v>
      </c>
      <c r="F2134" s="1">
        <v>928</v>
      </c>
      <c r="G2134" s="1" t="s">
        <v>5554</v>
      </c>
    </row>
    <row r="2135" spans="1:7" x14ac:dyDescent="0.25">
      <c r="A2135" s="1">
        <v>929</v>
      </c>
      <c r="C2135" s="1">
        <v>41.2770905</v>
      </c>
      <c r="D2135" s="1">
        <v>31.418393699999999</v>
      </c>
      <c r="F2135" s="1">
        <v>929</v>
      </c>
      <c r="G2135" s="1" t="s">
        <v>5555</v>
      </c>
    </row>
    <row r="2136" spans="1:7" x14ac:dyDescent="0.25">
      <c r="A2136" s="1">
        <v>873</v>
      </c>
      <c r="C2136" s="1">
        <v>46.626533199999997</v>
      </c>
      <c r="D2136" s="1">
        <v>31.426993100000001</v>
      </c>
      <c r="F2136" s="1">
        <v>873</v>
      </c>
      <c r="G2136" s="1" t="s">
        <v>5498</v>
      </c>
    </row>
    <row r="2137" spans="1:7" x14ac:dyDescent="0.25">
      <c r="A2137" s="1">
        <v>1048</v>
      </c>
      <c r="C2137" s="1">
        <v>36.737530399999997</v>
      </c>
      <c r="D2137" s="1">
        <v>31.493559900000001</v>
      </c>
      <c r="F2137" s="1">
        <v>1048</v>
      </c>
      <c r="G2137" s="1" t="s">
        <v>5684</v>
      </c>
    </row>
    <row r="2138" spans="1:7" x14ac:dyDescent="0.25">
      <c r="A2138" s="1" t="s">
        <v>4536</v>
      </c>
      <c r="C2138" s="1">
        <v>36.645489099999999</v>
      </c>
      <c r="D2138" s="1">
        <v>31.664519899999998</v>
      </c>
      <c r="F2138" s="1" t="s">
        <v>5685</v>
      </c>
    </row>
    <row r="2139" spans="1:7" x14ac:dyDescent="0.25">
      <c r="A2139" s="1">
        <v>927</v>
      </c>
      <c r="C2139" s="1">
        <v>41.409286799999997</v>
      </c>
      <c r="D2139" s="1">
        <v>31.6826884</v>
      </c>
      <c r="F2139" s="1">
        <v>927</v>
      </c>
      <c r="G2139" s="1" t="s">
        <v>5553</v>
      </c>
    </row>
    <row r="2140" spans="1:7" x14ac:dyDescent="0.25">
      <c r="A2140" s="1" t="s">
        <v>12</v>
      </c>
      <c r="B2140" s="1" t="s">
        <v>1779</v>
      </c>
      <c r="C2140" s="1">
        <v>36.65</v>
      </c>
      <c r="D2140" s="1">
        <v>31.683333333333334</v>
      </c>
    </row>
    <row r="2141" spans="1:7" x14ac:dyDescent="0.25">
      <c r="A2141" s="1" t="s">
        <v>4537</v>
      </c>
      <c r="C2141" s="1">
        <v>36.605947100000002</v>
      </c>
      <c r="D2141" s="1">
        <v>31.7740963</v>
      </c>
      <c r="F2141" s="1" t="s">
        <v>5686</v>
      </c>
    </row>
    <row r="2142" spans="1:7" x14ac:dyDescent="0.25">
      <c r="A2142" s="1" t="s">
        <v>1783</v>
      </c>
      <c r="B2142" s="1" t="s">
        <v>1784</v>
      </c>
      <c r="C2142" s="1">
        <v>36.6</v>
      </c>
      <c r="D2142" s="1">
        <v>31.783333333333335</v>
      </c>
    </row>
    <row r="2143" spans="1:7" x14ac:dyDescent="0.25">
      <c r="A2143" s="1">
        <v>926</v>
      </c>
      <c r="C2143" s="1">
        <v>41.4563427</v>
      </c>
      <c r="D2143" s="1">
        <v>31.783449300000001</v>
      </c>
      <c r="F2143" s="1">
        <v>926</v>
      </c>
      <c r="G2143" s="1" t="s">
        <v>5552</v>
      </c>
    </row>
    <row r="2144" spans="1:7" x14ac:dyDescent="0.25">
      <c r="A2144" s="1">
        <v>925</v>
      </c>
      <c r="C2144" s="1">
        <v>41.484074399999997</v>
      </c>
      <c r="D2144" s="1">
        <v>31.827589400000001</v>
      </c>
      <c r="F2144" s="1">
        <v>925</v>
      </c>
      <c r="G2144" s="1" t="s">
        <v>5551</v>
      </c>
    </row>
    <row r="2145" spans="1:7" x14ac:dyDescent="0.25">
      <c r="A2145" s="1">
        <v>874</v>
      </c>
      <c r="C2145" s="1">
        <v>46.223946400000003</v>
      </c>
      <c r="D2145" s="1">
        <v>31.889412799999999</v>
      </c>
      <c r="F2145" s="1">
        <v>874</v>
      </c>
      <c r="G2145" s="1" t="s">
        <v>5499</v>
      </c>
    </row>
    <row r="2146" spans="1:7" x14ac:dyDescent="0.25">
      <c r="A2146" s="1" t="s">
        <v>4538</v>
      </c>
      <c r="C2146" s="1">
        <v>36.569935200000003</v>
      </c>
      <c r="D2146" s="1">
        <v>31.915611800000001</v>
      </c>
      <c r="F2146" s="1" t="s">
        <v>5687</v>
      </c>
    </row>
    <row r="2147" spans="1:7" x14ac:dyDescent="0.25">
      <c r="A2147" s="1">
        <v>1049</v>
      </c>
      <c r="C2147" s="1">
        <v>36.545513499999998</v>
      </c>
      <c r="D2147" s="1">
        <v>31.993092900000001</v>
      </c>
      <c r="F2147" s="1">
        <v>1049</v>
      </c>
      <c r="G2147" s="1" t="s">
        <v>5688</v>
      </c>
    </row>
    <row r="2148" spans="1:7" x14ac:dyDescent="0.25">
      <c r="A2148" s="1" t="s">
        <v>1788</v>
      </c>
      <c r="B2148" s="1" t="s">
        <v>1789</v>
      </c>
      <c r="C2148" s="1">
        <v>36.533333333333331</v>
      </c>
      <c r="D2148" s="1">
        <v>32.016666666666666</v>
      </c>
    </row>
    <row r="2149" spans="1:7" x14ac:dyDescent="0.25">
      <c r="A2149" s="1">
        <v>924</v>
      </c>
      <c r="C2149" s="1">
        <v>41.577174999999997</v>
      </c>
      <c r="D2149" s="1">
        <v>32.0504654</v>
      </c>
      <c r="F2149" s="1">
        <v>924</v>
      </c>
      <c r="G2149" s="1" t="s">
        <v>5550</v>
      </c>
    </row>
    <row r="2150" spans="1:7" x14ac:dyDescent="0.25">
      <c r="A2150" s="1" t="s">
        <v>1794</v>
      </c>
      <c r="B2150" s="1" t="s">
        <v>12</v>
      </c>
      <c r="C2150" s="1">
        <v>36.466666666666669</v>
      </c>
      <c r="D2150" s="1">
        <v>32.133333333333333</v>
      </c>
    </row>
    <row r="2151" spans="1:7" x14ac:dyDescent="0.25">
      <c r="A2151" s="1" t="s">
        <v>1798</v>
      </c>
      <c r="B2151" s="1" t="s">
        <v>1799</v>
      </c>
      <c r="C2151" s="1">
        <v>36.43333333333333</v>
      </c>
      <c r="D2151" s="1">
        <v>32.18333333333333</v>
      </c>
      <c r="E2151" s="1" t="s">
        <v>6033</v>
      </c>
    </row>
    <row r="2152" spans="1:7" x14ac:dyDescent="0.25">
      <c r="A2152" s="1" t="s">
        <v>1809</v>
      </c>
      <c r="B2152" s="1" t="s">
        <v>1810</v>
      </c>
      <c r="C2152" s="1">
        <v>36.31666666666667</v>
      </c>
      <c r="D2152" s="1">
        <v>32.266666666666666</v>
      </c>
      <c r="E2152" s="1" t="s">
        <v>6033</v>
      </c>
    </row>
    <row r="2153" spans="1:7" x14ac:dyDescent="0.25">
      <c r="A2153" s="1">
        <v>1050</v>
      </c>
      <c r="C2153" s="1">
        <v>36.266914499999999</v>
      </c>
      <c r="D2153" s="1">
        <v>32.271403100000001</v>
      </c>
      <c r="F2153" s="1">
        <v>1050</v>
      </c>
      <c r="G2153" s="1" t="s">
        <v>5689</v>
      </c>
    </row>
    <row r="2154" spans="1:7" x14ac:dyDescent="0.25">
      <c r="A2154" s="1" t="s">
        <v>2279</v>
      </c>
      <c r="B2154" s="1" t="s">
        <v>2280</v>
      </c>
      <c r="C2154" s="1">
        <v>35.083333333333336</v>
      </c>
      <c r="D2154" s="1">
        <v>32.283333333333331</v>
      </c>
      <c r="E2154" s="1" t="s">
        <v>6033</v>
      </c>
    </row>
    <row r="2155" spans="1:7" x14ac:dyDescent="0.25">
      <c r="A2155" s="1" t="s">
        <v>12</v>
      </c>
      <c r="B2155" s="1" t="s">
        <v>2679</v>
      </c>
      <c r="C2155" s="1">
        <v>35.112500000000004</v>
      </c>
      <c r="D2155" s="1">
        <v>32.284722222222221</v>
      </c>
      <c r="E2155" s="1" t="s">
        <v>6033</v>
      </c>
    </row>
    <row r="2156" spans="1:7" x14ac:dyDescent="0.25">
      <c r="A2156" s="1" t="s">
        <v>12</v>
      </c>
      <c r="B2156" s="1" t="s">
        <v>2285</v>
      </c>
      <c r="C2156" s="1">
        <v>35.1</v>
      </c>
      <c r="D2156" s="1">
        <v>32.299999999999997</v>
      </c>
    </row>
    <row r="2157" spans="1:7" x14ac:dyDescent="0.25">
      <c r="A2157" s="1" t="s">
        <v>12</v>
      </c>
      <c r="B2157" s="1" t="s">
        <v>2275</v>
      </c>
      <c r="C2157" s="1">
        <v>35.016666666666666</v>
      </c>
      <c r="D2157" s="1">
        <v>32.299999999999997</v>
      </c>
      <c r="E2157" s="1" t="s">
        <v>6033</v>
      </c>
    </row>
    <row r="2158" spans="1:7" x14ac:dyDescent="0.25">
      <c r="A2158" s="1" t="s">
        <v>1804</v>
      </c>
      <c r="B2158" s="1" t="s">
        <v>1805</v>
      </c>
      <c r="C2158" s="1">
        <v>36.266666666666666</v>
      </c>
      <c r="D2158" s="1">
        <v>32.299999999999997</v>
      </c>
      <c r="E2158" s="1" t="s">
        <v>6033</v>
      </c>
    </row>
    <row r="2159" spans="1:7" x14ac:dyDescent="0.25">
      <c r="A2159" s="1" t="s">
        <v>700</v>
      </c>
      <c r="B2159" s="1" t="s">
        <v>700</v>
      </c>
      <c r="C2159" s="1">
        <v>34.9</v>
      </c>
      <c r="D2159" s="1">
        <v>32.31666666666667</v>
      </c>
      <c r="E2159" s="1" t="s">
        <v>6033</v>
      </c>
    </row>
    <row r="2160" spans="1:7" x14ac:dyDescent="0.25">
      <c r="A2160" s="1" t="s">
        <v>1769</v>
      </c>
      <c r="B2160" s="1" t="s">
        <v>1769</v>
      </c>
      <c r="C2160" s="1">
        <v>34.950000000000003</v>
      </c>
      <c r="D2160" s="1">
        <v>32.31666666666667</v>
      </c>
      <c r="E2160" s="1" t="s">
        <v>6033</v>
      </c>
    </row>
    <row r="2161" spans="1:7" x14ac:dyDescent="0.25">
      <c r="A2161" s="1" t="s">
        <v>4573</v>
      </c>
      <c r="C2161" s="1">
        <v>29.599818899999999</v>
      </c>
      <c r="D2161" s="1">
        <v>32.375689899999998</v>
      </c>
      <c r="F2161" s="1" t="s">
        <v>5785</v>
      </c>
    </row>
    <row r="2162" spans="1:7" x14ac:dyDescent="0.25">
      <c r="A2162" s="1">
        <v>923</v>
      </c>
      <c r="C2162" s="1">
        <v>41.746366999999999</v>
      </c>
      <c r="D2162" s="1">
        <v>32.385400799999999</v>
      </c>
      <c r="F2162" s="1">
        <v>923</v>
      </c>
      <c r="G2162" s="1" t="s">
        <v>5549</v>
      </c>
    </row>
    <row r="2163" spans="1:7" x14ac:dyDescent="0.25">
      <c r="A2163" s="1">
        <v>1078</v>
      </c>
      <c r="C2163" s="1">
        <v>35.041590200000002</v>
      </c>
      <c r="D2163" s="1">
        <v>32.394479799999999</v>
      </c>
      <c r="F2163" s="1">
        <v>1078</v>
      </c>
      <c r="G2163" s="1" t="s">
        <v>5721</v>
      </c>
    </row>
    <row r="2164" spans="1:7" x14ac:dyDescent="0.25">
      <c r="A2164" s="1" t="s">
        <v>2288</v>
      </c>
      <c r="B2164" s="1" t="s">
        <v>2289</v>
      </c>
      <c r="C2164" s="1">
        <v>35.06666666666667</v>
      </c>
      <c r="D2164" s="1">
        <v>32.4</v>
      </c>
    </row>
    <row r="2165" spans="1:7" x14ac:dyDescent="0.25">
      <c r="A2165" s="1">
        <v>1077</v>
      </c>
      <c r="C2165" s="1">
        <v>34.756483299999999</v>
      </c>
      <c r="D2165" s="1">
        <v>32.4090694</v>
      </c>
      <c r="F2165" s="1">
        <v>1077</v>
      </c>
      <c r="G2165" s="1" t="s">
        <v>5720</v>
      </c>
    </row>
    <row r="2166" spans="1:7" x14ac:dyDescent="0.25">
      <c r="A2166" s="1">
        <v>1051</v>
      </c>
      <c r="C2166" s="1">
        <v>36.1586778</v>
      </c>
      <c r="D2166" s="1">
        <v>32.4153552</v>
      </c>
      <c r="F2166" s="1">
        <v>1051</v>
      </c>
      <c r="G2166" s="1" t="s">
        <v>5690</v>
      </c>
    </row>
    <row r="2167" spans="1:7" x14ac:dyDescent="0.25">
      <c r="A2167" s="1" t="s">
        <v>2264</v>
      </c>
      <c r="B2167" s="1" t="s">
        <v>2264</v>
      </c>
      <c r="C2167" s="1">
        <v>34.766666666666666</v>
      </c>
      <c r="D2167" s="1">
        <v>32.416666666666664</v>
      </c>
    </row>
    <row r="2168" spans="1:7" x14ac:dyDescent="0.25">
      <c r="A2168" s="1" t="s">
        <v>1815</v>
      </c>
      <c r="B2168" s="1" t="s">
        <v>1816</v>
      </c>
      <c r="C2168" s="1">
        <v>36.133333333333333</v>
      </c>
      <c r="D2168" s="1">
        <v>32.450000000000003</v>
      </c>
    </row>
    <row r="2169" spans="1:7" x14ac:dyDescent="0.25">
      <c r="A2169" s="1">
        <v>1076</v>
      </c>
      <c r="C2169" s="1">
        <v>34.699188700000001</v>
      </c>
      <c r="D2169" s="1">
        <v>32.506486500000001</v>
      </c>
      <c r="F2169" s="1">
        <v>1076</v>
      </c>
      <c r="G2169" s="1" t="s">
        <v>5719</v>
      </c>
    </row>
    <row r="2170" spans="1:7" x14ac:dyDescent="0.25">
      <c r="A2170" s="1">
        <v>1075</v>
      </c>
      <c r="C2170" s="1">
        <v>34.696733399999999</v>
      </c>
      <c r="D2170" s="1">
        <v>32.529526199999999</v>
      </c>
      <c r="F2170" s="1">
        <v>1075</v>
      </c>
      <c r="G2170" s="1" t="s">
        <v>5718</v>
      </c>
    </row>
    <row r="2171" spans="1:7" x14ac:dyDescent="0.25">
      <c r="A2171" s="1">
        <v>1137</v>
      </c>
      <c r="C2171" s="1">
        <v>29.9383135</v>
      </c>
      <c r="D2171" s="1">
        <v>32.531769400000002</v>
      </c>
      <c r="F2171" s="1">
        <v>1137</v>
      </c>
      <c r="G2171" s="1" t="s">
        <v>5784</v>
      </c>
    </row>
    <row r="2172" spans="1:7" x14ac:dyDescent="0.25">
      <c r="A2172" s="1">
        <v>1174</v>
      </c>
      <c r="C2172" s="1">
        <v>31.034891500000001</v>
      </c>
      <c r="D2172" s="1">
        <v>32.546298399999998</v>
      </c>
      <c r="F2172" s="1">
        <v>1174</v>
      </c>
      <c r="G2172" s="1" t="s">
        <v>5825</v>
      </c>
    </row>
    <row r="2173" spans="1:7" x14ac:dyDescent="0.25">
      <c r="A2173" s="1" t="s">
        <v>12</v>
      </c>
      <c r="B2173" s="1" t="s">
        <v>2259</v>
      </c>
      <c r="C2173" s="1">
        <v>34.68333333333333</v>
      </c>
      <c r="D2173" s="1">
        <v>32.583333333333336</v>
      </c>
    </row>
    <row r="2174" spans="1:7" x14ac:dyDescent="0.25">
      <c r="A2174" s="1">
        <v>1074</v>
      </c>
      <c r="C2174" s="1">
        <v>34.688898600000002</v>
      </c>
      <c r="D2174" s="1">
        <v>32.588562500000002</v>
      </c>
      <c r="F2174" s="1">
        <v>1074</v>
      </c>
      <c r="G2174" s="1" t="s">
        <v>5717</v>
      </c>
    </row>
    <row r="2175" spans="1:7" x14ac:dyDescent="0.25">
      <c r="A2175" s="1" t="s">
        <v>12</v>
      </c>
      <c r="B2175" s="1" t="s">
        <v>2294</v>
      </c>
      <c r="C2175" s="1">
        <v>35.18333333333333</v>
      </c>
      <c r="D2175" s="1">
        <v>32.68333333333333</v>
      </c>
      <c r="E2175" s="1" t="s">
        <v>6033</v>
      </c>
    </row>
    <row r="2176" spans="1:7" x14ac:dyDescent="0.25">
      <c r="A2176" s="1" t="s">
        <v>1821</v>
      </c>
      <c r="B2176" s="1" t="s">
        <v>1822</v>
      </c>
      <c r="C2176" s="1">
        <v>36.049999999999997</v>
      </c>
      <c r="D2176" s="1">
        <v>32.700000000000003</v>
      </c>
      <c r="E2176" s="1" t="s">
        <v>6033</v>
      </c>
    </row>
    <row r="2177" spans="1:7" x14ac:dyDescent="0.25">
      <c r="A2177" s="1" t="s">
        <v>12</v>
      </c>
      <c r="B2177" s="1" t="s">
        <v>2683</v>
      </c>
      <c r="C2177" s="1">
        <v>35.18333333333333</v>
      </c>
      <c r="D2177" s="1">
        <v>32.737500000000004</v>
      </c>
      <c r="E2177" s="1" t="s">
        <v>6033</v>
      </c>
    </row>
    <row r="2178" spans="1:7" x14ac:dyDescent="0.25">
      <c r="A2178" s="1">
        <v>875</v>
      </c>
      <c r="C2178" s="1">
        <v>45.568418999999999</v>
      </c>
      <c r="D2178" s="1">
        <v>32.794993900000001</v>
      </c>
      <c r="F2178" s="1">
        <v>875</v>
      </c>
      <c r="G2178" s="1" t="s">
        <v>5500</v>
      </c>
    </row>
    <row r="2179" spans="1:7" x14ac:dyDescent="0.25">
      <c r="A2179" s="1">
        <v>1079</v>
      </c>
      <c r="C2179" s="1">
        <v>35.144762399999998</v>
      </c>
      <c r="D2179" s="1">
        <v>32.814865099999999</v>
      </c>
      <c r="F2179" s="1">
        <v>1079</v>
      </c>
      <c r="G2179" s="1" t="s">
        <v>5722</v>
      </c>
    </row>
    <row r="2180" spans="1:7" x14ac:dyDescent="0.25">
      <c r="A2180" s="1" t="s">
        <v>1826</v>
      </c>
      <c r="B2180" s="1" t="s">
        <v>1827</v>
      </c>
      <c r="C2180" s="1">
        <v>36.033333333333331</v>
      </c>
      <c r="D2180" s="1">
        <v>32.81666666666667</v>
      </c>
      <c r="E2180" s="1" t="s">
        <v>6033</v>
      </c>
    </row>
    <row r="2181" spans="1:7" x14ac:dyDescent="0.25">
      <c r="A2181" s="1" t="s">
        <v>1888</v>
      </c>
      <c r="B2181" s="1" t="s">
        <v>2298</v>
      </c>
      <c r="C2181" s="1">
        <v>35.15</v>
      </c>
      <c r="D2181" s="1">
        <v>32.833333333333336</v>
      </c>
    </row>
    <row r="2182" spans="1:7" x14ac:dyDescent="0.25">
      <c r="A2182" s="1">
        <v>922</v>
      </c>
      <c r="C2182" s="1">
        <v>41.859559500000003</v>
      </c>
      <c r="D2182" s="1">
        <v>32.8598152</v>
      </c>
      <c r="F2182" s="1">
        <v>922</v>
      </c>
      <c r="G2182" s="1" t="s">
        <v>5548</v>
      </c>
    </row>
    <row r="2183" spans="1:7" x14ac:dyDescent="0.25">
      <c r="A2183" s="1">
        <v>1073</v>
      </c>
      <c r="C2183" s="1">
        <v>34.660147500000001</v>
      </c>
      <c r="D2183" s="1">
        <v>32.874637499999999</v>
      </c>
      <c r="F2183" s="1">
        <v>1073</v>
      </c>
      <c r="G2183" s="1" t="s">
        <v>5716</v>
      </c>
    </row>
    <row r="2184" spans="1:7" x14ac:dyDescent="0.25">
      <c r="A2184" s="1" t="s">
        <v>12</v>
      </c>
      <c r="B2184" s="1" t="s">
        <v>2249</v>
      </c>
      <c r="C2184" s="1">
        <v>34.56666666666667</v>
      </c>
      <c r="D2184" s="1">
        <v>32.9</v>
      </c>
      <c r="E2184" s="1" t="s">
        <v>6033</v>
      </c>
    </row>
    <row r="2185" spans="1:7" x14ac:dyDescent="0.25">
      <c r="A2185" s="1" t="s">
        <v>2254</v>
      </c>
      <c r="B2185" s="1" t="s">
        <v>2255</v>
      </c>
      <c r="C2185" s="1">
        <v>34.666666666666664</v>
      </c>
      <c r="D2185" s="1">
        <v>32.9</v>
      </c>
      <c r="E2185" s="1" t="s">
        <v>6033</v>
      </c>
    </row>
    <row r="2186" spans="1:7" x14ac:dyDescent="0.25">
      <c r="A2186" s="1" t="s">
        <v>1831</v>
      </c>
      <c r="B2186" s="1" t="s">
        <v>1832</v>
      </c>
      <c r="C2186" s="1">
        <v>36.083333333333336</v>
      </c>
      <c r="D2186" s="1">
        <v>32.916666666666664</v>
      </c>
      <c r="E2186" s="1" t="s">
        <v>6033</v>
      </c>
    </row>
    <row r="2187" spans="1:7" x14ac:dyDescent="0.25">
      <c r="A2187" s="1" t="s">
        <v>12</v>
      </c>
      <c r="B2187" s="1" t="s">
        <v>2142</v>
      </c>
      <c r="C2187" s="1">
        <v>35.4</v>
      </c>
      <c r="D2187" s="1">
        <v>32.93333333333333</v>
      </c>
      <c r="E2187" s="1" t="s">
        <v>6033</v>
      </c>
    </row>
    <row r="2188" spans="1:7" x14ac:dyDescent="0.25">
      <c r="A2188" s="1" t="s">
        <v>4539</v>
      </c>
      <c r="C2188" s="1">
        <v>36.098086000000002</v>
      </c>
      <c r="D2188" s="1">
        <v>32.975217000000001</v>
      </c>
      <c r="F2188" s="1" t="s">
        <v>5691</v>
      </c>
    </row>
    <row r="2189" spans="1:7" x14ac:dyDescent="0.25">
      <c r="A2189" s="1" t="s">
        <v>1837</v>
      </c>
      <c r="B2189" s="1" t="s">
        <v>1838</v>
      </c>
      <c r="C2189" s="1">
        <v>36.1</v>
      </c>
      <c r="D2189" s="1">
        <v>32.983333333333334</v>
      </c>
    </row>
    <row r="2190" spans="1:7" x14ac:dyDescent="0.25">
      <c r="A2190" s="1" t="s">
        <v>2231</v>
      </c>
      <c r="B2190" s="1" t="s">
        <v>2232</v>
      </c>
      <c r="C2190" s="1">
        <v>34.616666666666667</v>
      </c>
      <c r="D2190" s="1">
        <v>33.016666666666666</v>
      </c>
      <c r="E2190" s="1" t="s">
        <v>6033</v>
      </c>
    </row>
    <row r="2191" spans="1:7" x14ac:dyDescent="0.25">
      <c r="A2191" s="1">
        <v>876</v>
      </c>
      <c r="C2191" s="1">
        <v>45.316279799999997</v>
      </c>
      <c r="D2191" s="1">
        <v>33.030915499999999</v>
      </c>
      <c r="F2191" s="1" t="s">
        <v>6022</v>
      </c>
      <c r="G2191" s="1" t="s">
        <v>5501</v>
      </c>
    </row>
    <row r="2192" spans="1:7" x14ac:dyDescent="0.25">
      <c r="A2192" s="1" t="s">
        <v>12</v>
      </c>
      <c r="B2192" s="1" t="s">
        <v>1843</v>
      </c>
      <c r="C2192" s="1">
        <v>36.083333333333336</v>
      </c>
      <c r="D2192" s="1">
        <v>33.033333333333331</v>
      </c>
      <c r="E2192" s="1" t="s">
        <v>6033</v>
      </c>
    </row>
    <row r="2193" spans="1:7" x14ac:dyDescent="0.25">
      <c r="A2193" s="1">
        <v>1072</v>
      </c>
      <c r="C2193" s="1">
        <v>34.562871399999999</v>
      </c>
      <c r="D2193" s="1">
        <v>33.040824700000002</v>
      </c>
      <c r="F2193" s="1">
        <v>1072</v>
      </c>
      <c r="G2193" s="1" t="s">
        <v>5715</v>
      </c>
    </row>
    <row r="2194" spans="1:7" x14ac:dyDescent="0.25">
      <c r="A2194" s="1">
        <v>1052</v>
      </c>
      <c r="C2194" s="1">
        <v>36.095983799999999</v>
      </c>
      <c r="D2194" s="1">
        <v>33.046778400000001</v>
      </c>
      <c r="F2194" s="1">
        <v>1052</v>
      </c>
      <c r="G2194" s="1" t="s">
        <v>5692</v>
      </c>
    </row>
    <row r="2195" spans="1:7" x14ac:dyDescent="0.25">
      <c r="A2195" s="1">
        <v>1053</v>
      </c>
      <c r="C2195" s="1">
        <v>36.072945400000002</v>
      </c>
      <c r="D2195" s="1">
        <v>33.0683139</v>
      </c>
      <c r="F2195" s="1">
        <v>1053</v>
      </c>
      <c r="G2195" s="1" t="s">
        <v>5693</v>
      </c>
    </row>
    <row r="2196" spans="1:7" x14ac:dyDescent="0.25">
      <c r="A2196" s="1" t="s">
        <v>2224</v>
      </c>
      <c r="B2196" s="1" t="s">
        <v>2225</v>
      </c>
      <c r="C2196" s="1">
        <v>34.716666666666669</v>
      </c>
      <c r="D2196" s="1">
        <v>33.133333333333333</v>
      </c>
    </row>
    <row r="2197" spans="1:7" x14ac:dyDescent="0.25">
      <c r="A2197" s="1">
        <v>1071</v>
      </c>
      <c r="C2197" s="1">
        <v>34.710368199999998</v>
      </c>
      <c r="D2197" s="1">
        <v>33.143576799999998</v>
      </c>
      <c r="F2197" s="1">
        <v>1071</v>
      </c>
      <c r="G2197" s="1" t="s">
        <v>5714</v>
      </c>
    </row>
    <row r="2198" spans="1:7" x14ac:dyDescent="0.25">
      <c r="A2198" s="1">
        <v>1080</v>
      </c>
      <c r="C2198" s="1">
        <v>35.356427799999999</v>
      </c>
      <c r="D2198" s="1">
        <v>33.194890999999998</v>
      </c>
      <c r="F2198" s="1">
        <v>1080</v>
      </c>
      <c r="G2198" s="1" t="s">
        <v>5723</v>
      </c>
    </row>
    <row r="2199" spans="1:7" x14ac:dyDescent="0.25">
      <c r="A2199" s="1" t="s">
        <v>2146</v>
      </c>
      <c r="B2199" s="1" t="s">
        <v>2147</v>
      </c>
      <c r="C2199" s="1">
        <v>35.366666666666667</v>
      </c>
      <c r="D2199" s="1">
        <v>33.216666666666669</v>
      </c>
    </row>
    <row r="2200" spans="1:7" x14ac:dyDescent="0.25">
      <c r="A2200" s="1" t="s">
        <v>12</v>
      </c>
      <c r="B2200" s="1" t="s">
        <v>2151</v>
      </c>
      <c r="C2200" s="1">
        <v>35.35</v>
      </c>
      <c r="D2200" s="1">
        <v>33.299999999999997</v>
      </c>
      <c r="E2200" s="1" t="s">
        <v>6033</v>
      </c>
    </row>
    <row r="2201" spans="1:7" x14ac:dyDescent="0.25">
      <c r="A2201" s="1" t="s">
        <v>2159</v>
      </c>
      <c r="B2201" s="1" t="s">
        <v>2160</v>
      </c>
      <c r="C2201" s="1">
        <v>35.35</v>
      </c>
      <c r="D2201" s="1">
        <v>33.31666666666667</v>
      </c>
    </row>
    <row r="2202" spans="1:7" x14ac:dyDescent="0.25">
      <c r="A2202" s="1" t="s">
        <v>1847</v>
      </c>
      <c r="B2202" s="1" t="s">
        <v>1848</v>
      </c>
      <c r="C2202" s="1">
        <v>36.133333333333333</v>
      </c>
      <c r="D2202" s="1">
        <v>33.31666666666667</v>
      </c>
      <c r="E2202" s="1" t="s">
        <v>6033</v>
      </c>
    </row>
    <row r="2203" spans="1:7" x14ac:dyDescent="0.25">
      <c r="A2203" s="1">
        <v>1063</v>
      </c>
      <c r="C2203" s="1">
        <v>35.344416199999998</v>
      </c>
      <c r="D2203" s="1">
        <v>33.323176099999998</v>
      </c>
      <c r="F2203" s="1">
        <v>1063</v>
      </c>
      <c r="G2203" s="1" t="s">
        <v>5706</v>
      </c>
    </row>
    <row r="2204" spans="1:7" x14ac:dyDescent="0.25">
      <c r="A2204" s="1">
        <v>1081</v>
      </c>
      <c r="C2204" s="1">
        <v>35.344416199999998</v>
      </c>
      <c r="D2204" s="1">
        <v>33.323176199999999</v>
      </c>
      <c r="F2204" s="1">
        <v>1081</v>
      </c>
      <c r="G2204" s="1" t="s">
        <v>5724</v>
      </c>
    </row>
    <row r="2205" spans="1:7" x14ac:dyDescent="0.25">
      <c r="A2205" s="1">
        <v>1054</v>
      </c>
      <c r="C2205" s="1">
        <v>36.148195100000002</v>
      </c>
      <c r="D2205" s="1">
        <v>33.348960400000003</v>
      </c>
      <c r="F2205" s="1">
        <v>1054</v>
      </c>
      <c r="G2205" s="1" t="s">
        <v>5694</v>
      </c>
    </row>
    <row r="2206" spans="1:7" x14ac:dyDescent="0.25">
      <c r="A2206" s="1" t="s">
        <v>1852</v>
      </c>
      <c r="B2206" s="1" t="s">
        <v>1853</v>
      </c>
      <c r="C2206" s="1">
        <v>36.133333333333333</v>
      </c>
      <c r="D2206" s="1">
        <v>33.35</v>
      </c>
    </row>
    <row r="2207" spans="1:7" x14ac:dyDescent="0.25">
      <c r="A2207" s="1">
        <v>876</v>
      </c>
      <c r="C2207" s="1">
        <v>45.185771099999997</v>
      </c>
      <c r="D2207" s="1">
        <v>33.365308900000002</v>
      </c>
      <c r="F2207" s="1" t="s">
        <v>6023</v>
      </c>
      <c r="G2207" s="1" t="s">
        <v>5501</v>
      </c>
    </row>
    <row r="2208" spans="1:7" x14ac:dyDescent="0.25">
      <c r="A2208" s="1">
        <v>1082</v>
      </c>
      <c r="C2208" s="1">
        <v>35.335704200000002</v>
      </c>
      <c r="D2208" s="1">
        <v>33.3741153</v>
      </c>
      <c r="F2208" s="1">
        <v>1082</v>
      </c>
      <c r="G2208" s="1" t="s">
        <v>5725</v>
      </c>
    </row>
    <row r="2209" spans="1:7" x14ac:dyDescent="0.25">
      <c r="A2209" s="1" t="s">
        <v>12</v>
      </c>
      <c r="B2209" s="1" t="s">
        <v>2155</v>
      </c>
      <c r="C2209" s="1">
        <v>35.333333333333336</v>
      </c>
      <c r="D2209" s="1">
        <v>33.416666666666664</v>
      </c>
      <c r="E2209" s="1" t="s">
        <v>6033</v>
      </c>
    </row>
    <row r="2210" spans="1:7" x14ac:dyDescent="0.25">
      <c r="A2210" s="1" t="s">
        <v>4540</v>
      </c>
      <c r="C2210" s="1">
        <v>36.146742500000002</v>
      </c>
      <c r="D2210" s="1">
        <v>33.468299799999997</v>
      </c>
      <c r="F2210" s="1" t="s">
        <v>5695</v>
      </c>
    </row>
    <row r="2211" spans="1:7" x14ac:dyDescent="0.25">
      <c r="A2211" s="1" t="s">
        <v>12</v>
      </c>
      <c r="B2211" s="1" t="s">
        <v>2163</v>
      </c>
      <c r="C2211" s="1">
        <v>35.333333333333336</v>
      </c>
      <c r="D2211" s="1">
        <v>33.5</v>
      </c>
      <c r="E2211" s="1" t="s">
        <v>6033</v>
      </c>
    </row>
    <row r="2212" spans="1:7" x14ac:dyDescent="0.25">
      <c r="A2212" s="1" t="s">
        <v>2220</v>
      </c>
      <c r="B2212" s="1" t="s">
        <v>2221</v>
      </c>
      <c r="C2212" s="1">
        <v>34.783333333333331</v>
      </c>
      <c r="D2212" s="1">
        <v>33.5</v>
      </c>
      <c r="E2212" s="1" t="s">
        <v>6033</v>
      </c>
    </row>
    <row r="2213" spans="1:7" x14ac:dyDescent="0.25">
      <c r="A2213" s="1" t="s">
        <v>4525</v>
      </c>
      <c r="C2213" s="1">
        <v>44.622078999999999</v>
      </c>
      <c r="D2213" s="1">
        <v>33.518769800000001</v>
      </c>
      <c r="F2213" s="1" t="s">
        <v>5504</v>
      </c>
    </row>
    <row r="2214" spans="1:7" x14ac:dyDescent="0.25">
      <c r="A2214" s="1">
        <v>878</v>
      </c>
      <c r="C2214" s="1">
        <v>44.611321799999999</v>
      </c>
      <c r="D2214" s="1">
        <v>33.534323499999999</v>
      </c>
      <c r="F2214" s="1">
        <v>878</v>
      </c>
      <c r="G2214" s="1" t="s">
        <v>5503</v>
      </c>
    </row>
    <row r="2215" spans="1:7" x14ac:dyDescent="0.25">
      <c r="A2215" s="1">
        <v>876</v>
      </c>
      <c r="C2215" s="1">
        <v>44.847818799999999</v>
      </c>
      <c r="D2215" s="1">
        <v>33.5667039</v>
      </c>
      <c r="F2215" s="1" t="s">
        <v>6024</v>
      </c>
      <c r="G2215" s="1" t="s">
        <v>5501</v>
      </c>
    </row>
    <row r="2216" spans="1:7" x14ac:dyDescent="0.25">
      <c r="A2216" s="1">
        <v>879</v>
      </c>
      <c r="C2216" s="1">
        <v>44.493387300000002</v>
      </c>
      <c r="D2216" s="1">
        <v>33.597148900000001</v>
      </c>
      <c r="F2216" s="1">
        <v>879</v>
      </c>
      <c r="G2216" s="1" t="s">
        <v>5505</v>
      </c>
    </row>
    <row r="2217" spans="1:7" x14ac:dyDescent="0.25">
      <c r="A2217" s="1">
        <v>877</v>
      </c>
      <c r="C2217" s="1">
        <v>44.610411300000003</v>
      </c>
      <c r="D2217" s="1">
        <v>33.598317199999997</v>
      </c>
      <c r="F2217" s="1">
        <v>877</v>
      </c>
      <c r="G2217" s="1" t="s">
        <v>5502</v>
      </c>
    </row>
    <row r="2218" spans="1:7" x14ac:dyDescent="0.25">
      <c r="A2218" s="1">
        <v>1070</v>
      </c>
      <c r="C2218" s="1">
        <v>34.919955600000002</v>
      </c>
      <c r="D2218" s="1">
        <v>33.6328739</v>
      </c>
      <c r="F2218" s="1">
        <v>1070</v>
      </c>
      <c r="G2218" s="1" t="s">
        <v>5713</v>
      </c>
    </row>
    <row r="2219" spans="1:7" x14ac:dyDescent="0.25">
      <c r="A2219" s="1" t="s">
        <v>12</v>
      </c>
      <c r="B2219" s="1" t="s">
        <v>2216</v>
      </c>
      <c r="C2219" s="1">
        <v>34.9</v>
      </c>
      <c r="D2219" s="1">
        <v>33.65</v>
      </c>
    </row>
    <row r="2220" spans="1:7" x14ac:dyDescent="0.25">
      <c r="A2220" s="1" t="s">
        <v>2210</v>
      </c>
      <c r="B2220" s="1" t="s">
        <v>2211</v>
      </c>
      <c r="C2220" s="1">
        <v>34.9</v>
      </c>
      <c r="D2220" s="1">
        <v>33.65</v>
      </c>
    </row>
    <row r="2221" spans="1:7" x14ac:dyDescent="0.25">
      <c r="A2221" s="1" t="s">
        <v>12</v>
      </c>
      <c r="B2221" s="1" t="s">
        <v>2017</v>
      </c>
      <c r="C2221" s="1">
        <v>35.366666666666667</v>
      </c>
      <c r="D2221" s="1">
        <v>33.666666666666664</v>
      </c>
      <c r="E2221" s="1" t="s">
        <v>6033</v>
      </c>
    </row>
    <row r="2222" spans="1:7" x14ac:dyDescent="0.25">
      <c r="A2222" s="1">
        <v>1055</v>
      </c>
      <c r="C2222" s="1">
        <v>36.160805099999997</v>
      </c>
      <c r="D2222" s="1">
        <v>33.6827027</v>
      </c>
      <c r="F2222" s="1">
        <v>1055</v>
      </c>
      <c r="G2222" s="1" t="s">
        <v>5696</v>
      </c>
    </row>
    <row r="2223" spans="1:7" x14ac:dyDescent="0.25">
      <c r="A2223" s="1" t="s">
        <v>1857</v>
      </c>
      <c r="B2223" s="1" t="s">
        <v>1858</v>
      </c>
      <c r="C2223" s="1">
        <v>36.166666666666664</v>
      </c>
      <c r="D2223" s="1">
        <v>33.700000000000003</v>
      </c>
      <c r="E2223" s="1" t="s">
        <v>6033</v>
      </c>
    </row>
    <row r="2224" spans="1:7" x14ac:dyDescent="0.25">
      <c r="A2224" s="1">
        <v>1138</v>
      </c>
      <c r="C2224" s="1">
        <v>27.289936000000001</v>
      </c>
      <c r="D2224" s="1">
        <v>33.730068500000002</v>
      </c>
      <c r="F2224" s="1">
        <v>1138</v>
      </c>
      <c r="G2224" s="1" t="s">
        <v>5786</v>
      </c>
    </row>
    <row r="2225" spans="1:7" x14ac:dyDescent="0.25">
      <c r="A2225" s="1">
        <v>921</v>
      </c>
      <c r="C2225" s="1">
        <v>41.977309099999999</v>
      </c>
      <c r="D2225" s="1">
        <v>33.761163099999997</v>
      </c>
      <c r="F2225" s="1">
        <v>921</v>
      </c>
      <c r="G2225" s="1" t="s">
        <v>5547</v>
      </c>
    </row>
    <row r="2226" spans="1:7" x14ac:dyDescent="0.25">
      <c r="A2226" s="1" t="s">
        <v>1862</v>
      </c>
      <c r="B2226" s="1" t="s">
        <v>1863</v>
      </c>
      <c r="C2226" s="1">
        <v>36.266666666666666</v>
      </c>
      <c r="D2226" s="1">
        <v>33.85</v>
      </c>
      <c r="E2226" s="1" t="s">
        <v>6033</v>
      </c>
    </row>
    <row r="2227" spans="1:7" x14ac:dyDescent="0.25">
      <c r="A2227" s="1" t="s">
        <v>12</v>
      </c>
      <c r="B2227" s="1" t="s">
        <v>801</v>
      </c>
      <c r="C2227" s="1">
        <v>36.31666666666667</v>
      </c>
      <c r="D2227" s="1">
        <v>33.866666666666667</v>
      </c>
    </row>
    <row r="2228" spans="1:7" x14ac:dyDescent="0.25">
      <c r="A2228" s="1" t="s">
        <v>12</v>
      </c>
      <c r="B2228" s="1" t="s">
        <v>1867</v>
      </c>
      <c r="C2228" s="1">
        <v>36.266666666666666</v>
      </c>
      <c r="D2228" s="1">
        <v>33.866666666666667</v>
      </c>
    </row>
    <row r="2229" spans="1:7" x14ac:dyDescent="0.25">
      <c r="A2229" s="1">
        <v>1056</v>
      </c>
      <c r="C2229" s="1">
        <v>36.299411499999998</v>
      </c>
      <c r="D2229" s="1">
        <v>33.880322</v>
      </c>
      <c r="F2229" s="1">
        <v>1056</v>
      </c>
      <c r="G2229" s="1" t="s">
        <v>5697</v>
      </c>
    </row>
    <row r="2230" spans="1:7" x14ac:dyDescent="0.25">
      <c r="A2230" s="1">
        <v>1066</v>
      </c>
      <c r="C2230" s="1">
        <v>35.174725799999997</v>
      </c>
      <c r="D2230" s="1">
        <v>33.912197800000001</v>
      </c>
      <c r="F2230" s="1">
        <v>1066</v>
      </c>
      <c r="G2230" s="1" t="s">
        <v>5709</v>
      </c>
    </row>
    <row r="2231" spans="1:7" x14ac:dyDescent="0.25">
      <c r="A2231" s="1" t="s">
        <v>2206</v>
      </c>
      <c r="B2231" s="1" t="s">
        <v>2207</v>
      </c>
      <c r="C2231" s="1">
        <v>34.966666666666669</v>
      </c>
      <c r="D2231" s="1">
        <v>33.916666666666664</v>
      </c>
      <c r="E2231" s="1" t="s">
        <v>6033</v>
      </c>
    </row>
    <row r="2232" spans="1:7" x14ac:dyDescent="0.25">
      <c r="A2232" s="1" t="s">
        <v>2190</v>
      </c>
      <c r="B2232" s="1" t="s">
        <v>2190</v>
      </c>
      <c r="C2232" s="1">
        <v>35.18333333333333</v>
      </c>
      <c r="D2232" s="1">
        <v>33.916666666666664</v>
      </c>
    </row>
    <row r="2233" spans="1:7" x14ac:dyDescent="0.25">
      <c r="A2233" s="1" t="s">
        <v>2195</v>
      </c>
      <c r="B2233" s="1" t="s">
        <v>2196</v>
      </c>
      <c r="C2233" s="1">
        <v>35.133333333333333</v>
      </c>
      <c r="D2233" s="1">
        <v>33.950000000000003</v>
      </c>
    </row>
    <row r="2234" spans="1:7" x14ac:dyDescent="0.25">
      <c r="A2234" s="1">
        <v>1067</v>
      </c>
      <c r="C2234" s="1">
        <v>35.122618099999997</v>
      </c>
      <c r="D2234" s="1">
        <v>33.953322399999998</v>
      </c>
      <c r="F2234" s="1">
        <v>1067</v>
      </c>
      <c r="G2234" s="1" t="s">
        <v>5710</v>
      </c>
    </row>
    <row r="2235" spans="1:7" x14ac:dyDescent="0.25">
      <c r="A2235" s="1">
        <v>1068</v>
      </c>
      <c r="C2235" s="1">
        <v>35.122618099999997</v>
      </c>
      <c r="D2235" s="1">
        <v>33.953322399999998</v>
      </c>
      <c r="F2235" s="1">
        <v>1068</v>
      </c>
      <c r="G2235" s="1" t="s">
        <v>5711</v>
      </c>
    </row>
    <row r="2236" spans="1:7" x14ac:dyDescent="0.25">
      <c r="A2236" s="1" t="s">
        <v>1031</v>
      </c>
      <c r="B2236" s="1" t="s">
        <v>12</v>
      </c>
      <c r="C2236" s="1">
        <v>35.329166666666673</v>
      </c>
      <c r="D2236" s="1">
        <v>34.033333333333331</v>
      </c>
    </row>
    <row r="2237" spans="1:7" x14ac:dyDescent="0.25">
      <c r="A2237" s="1">
        <v>1139</v>
      </c>
      <c r="C2237" s="1">
        <v>26.570630300000001</v>
      </c>
      <c r="D2237" s="1">
        <v>34.035366199999999</v>
      </c>
      <c r="F2237" s="1">
        <v>1139</v>
      </c>
      <c r="G2237" s="1" t="s">
        <v>5787</v>
      </c>
    </row>
    <row r="2238" spans="1:7" x14ac:dyDescent="0.25">
      <c r="A2238" s="1" t="s">
        <v>1873</v>
      </c>
      <c r="B2238" s="1" t="s">
        <v>1874</v>
      </c>
      <c r="C2238" s="1">
        <v>36.416666666666664</v>
      </c>
      <c r="D2238" s="1">
        <v>34.049999999999997</v>
      </c>
      <c r="E2238" s="1" t="s">
        <v>6033</v>
      </c>
    </row>
    <row r="2239" spans="1:7" x14ac:dyDescent="0.25">
      <c r="A2239" s="1">
        <v>1069</v>
      </c>
      <c r="C2239" s="1">
        <v>35.000959000000002</v>
      </c>
      <c r="D2239" s="1">
        <v>34.067746200000002</v>
      </c>
      <c r="F2239" s="1">
        <v>1069</v>
      </c>
      <c r="G2239" s="1" t="s">
        <v>5712</v>
      </c>
    </row>
    <row r="2240" spans="1:7" x14ac:dyDescent="0.25">
      <c r="A2240" s="1">
        <v>1065</v>
      </c>
      <c r="C2240" s="1">
        <v>35.363418799999998</v>
      </c>
      <c r="D2240" s="1">
        <v>34.080255100000002</v>
      </c>
      <c r="F2240" s="1">
        <v>1065</v>
      </c>
      <c r="G2240" s="1" t="s">
        <v>5708</v>
      </c>
    </row>
    <row r="2241" spans="1:7" x14ac:dyDescent="0.25">
      <c r="A2241" s="1" t="s">
        <v>2200</v>
      </c>
      <c r="B2241" s="1" t="s">
        <v>2201</v>
      </c>
      <c r="C2241" s="1">
        <v>34.966666666666669</v>
      </c>
      <c r="D2241" s="1">
        <v>34.083333333333336</v>
      </c>
      <c r="E2241" s="1" t="s">
        <v>6033</v>
      </c>
    </row>
    <row r="2242" spans="1:7" x14ac:dyDescent="0.25">
      <c r="A2242" s="1">
        <v>1057</v>
      </c>
      <c r="C2242" s="1">
        <v>36.460740199999996</v>
      </c>
      <c r="D2242" s="1">
        <v>34.147630900000003</v>
      </c>
      <c r="F2242" s="1">
        <v>1057</v>
      </c>
      <c r="G2242" s="1" t="s">
        <v>5698</v>
      </c>
    </row>
    <row r="2243" spans="1:7" x14ac:dyDescent="0.25">
      <c r="A2243" s="1" t="s">
        <v>12</v>
      </c>
      <c r="B2243" s="1" t="s">
        <v>1281</v>
      </c>
      <c r="C2243" s="1">
        <v>31.358333333333334</v>
      </c>
      <c r="D2243" s="1">
        <v>34.18333333333333</v>
      </c>
      <c r="E2243" s="1" t="s">
        <v>6033</v>
      </c>
    </row>
    <row r="2244" spans="1:7" x14ac:dyDescent="0.25">
      <c r="A2244" s="1" t="s">
        <v>1879</v>
      </c>
      <c r="B2244" s="1" t="s">
        <v>1880</v>
      </c>
      <c r="C2244" s="1">
        <v>36.450000000000003</v>
      </c>
      <c r="D2244" s="1">
        <v>34.18333333333333</v>
      </c>
    </row>
    <row r="2245" spans="1:7" x14ac:dyDescent="0.25">
      <c r="A2245" s="1" t="s">
        <v>1883</v>
      </c>
      <c r="B2245" s="1" t="s">
        <v>1884</v>
      </c>
      <c r="C2245" s="1">
        <v>36.466666666666669</v>
      </c>
      <c r="D2245" s="1">
        <v>34.200000000000003</v>
      </c>
    </row>
    <row r="2246" spans="1:7" x14ac:dyDescent="0.25">
      <c r="A2246" s="1" t="s">
        <v>12</v>
      </c>
      <c r="B2246" s="1" t="s">
        <v>1285</v>
      </c>
      <c r="C2246" s="1">
        <v>31.324999999999999</v>
      </c>
      <c r="D2246" s="1">
        <v>34.216666666666669</v>
      </c>
      <c r="E2246" s="1" t="s">
        <v>6033</v>
      </c>
    </row>
    <row r="2247" spans="1:7" x14ac:dyDescent="0.25">
      <c r="A2247" s="1" t="s">
        <v>4574</v>
      </c>
      <c r="C2247" s="1">
        <v>26.2537208</v>
      </c>
      <c r="D2247" s="1">
        <v>34.218528800000001</v>
      </c>
      <c r="F2247" s="1" t="s">
        <v>5788</v>
      </c>
    </row>
    <row r="2248" spans="1:7" x14ac:dyDescent="0.25">
      <c r="A2248" s="1">
        <v>1136</v>
      </c>
      <c r="C2248" s="1">
        <v>31.3114411</v>
      </c>
      <c r="D2248" s="1">
        <v>34.219759600000003</v>
      </c>
      <c r="F2248" s="1">
        <v>1136</v>
      </c>
      <c r="G2248" s="1" t="s">
        <v>5783</v>
      </c>
    </row>
    <row r="2249" spans="1:7" x14ac:dyDescent="0.25">
      <c r="A2249" s="1">
        <v>1140</v>
      </c>
      <c r="C2249" s="1">
        <v>26.154934399999998</v>
      </c>
      <c r="D2249" s="1">
        <v>34.250931700000002</v>
      </c>
      <c r="F2249" s="1">
        <v>1140</v>
      </c>
      <c r="G2249" s="1" t="s">
        <v>5789</v>
      </c>
    </row>
    <row r="2250" spans="1:7" x14ac:dyDescent="0.25">
      <c r="A2250" s="1" t="s">
        <v>12</v>
      </c>
      <c r="B2250" s="1" t="s">
        <v>2170</v>
      </c>
      <c r="C2250" s="1">
        <v>35.56666666666667</v>
      </c>
      <c r="D2250" s="1">
        <v>34.266666666666666</v>
      </c>
      <c r="E2250" s="1" t="s">
        <v>6033</v>
      </c>
    </row>
    <row r="2251" spans="1:7" x14ac:dyDescent="0.25">
      <c r="A2251" s="1" t="s">
        <v>12</v>
      </c>
      <c r="B2251" s="1" t="s">
        <v>1277</v>
      </c>
      <c r="C2251" s="1">
        <v>31.383333333333333</v>
      </c>
      <c r="D2251" s="1">
        <v>34.283333333333331</v>
      </c>
      <c r="E2251" s="1" t="s">
        <v>6033</v>
      </c>
    </row>
    <row r="2252" spans="1:7" x14ac:dyDescent="0.25">
      <c r="A2252" s="1" t="s">
        <v>12</v>
      </c>
      <c r="B2252" s="1" t="s">
        <v>1272</v>
      </c>
      <c r="C2252" s="1">
        <v>31.391666666666666</v>
      </c>
      <c r="D2252" s="1">
        <v>34.30833333333333</v>
      </c>
      <c r="E2252" s="1" t="s">
        <v>6033</v>
      </c>
    </row>
    <row r="2253" spans="1:7" x14ac:dyDescent="0.25">
      <c r="A2253" s="1">
        <v>1058</v>
      </c>
      <c r="C2253" s="1">
        <v>36.597364499999998</v>
      </c>
      <c r="D2253" s="1">
        <v>34.314460400000002</v>
      </c>
      <c r="F2253" s="1">
        <v>1058</v>
      </c>
      <c r="G2253" s="1" t="s">
        <v>5699</v>
      </c>
    </row>
    <row r="2254" spans="1:7" x14ac:dyDescent="0.25">
      <c r="A2254" s="1">
        <v>1083</v>
      </c>
      <c r="C2254" s="1">
        <v>35.614212899999998</v>
      </c>
      <c r="D2254" s="1">
        <v>34.335728400000001</v>
      </c>
      <c r="F2254" s="1">
        <v>1083</v>
      </c>
      <c r="G2254" s="1" t="s">
        <v>5726</v>
      </c>
    </row>
    <row r="2255" spans="1:7" x14ac:dyDescent="0.25">
      <c r="A2255" s="1">
        <v>880</v>
      </c>
      <c r="C2255" s="1">
        <v>44.575001</v>
      </c>
      <c r="D2255" s="1">
        <v>34.351020800000001</v>
      </c>
      <c r="F2255" s="1">
        <v>880</v>
      </c>
      <c r="G2255" s="1" t="s">
        <v>5506</v>
      </c>
    </row>
    <row r="2256" spans="1:7" x14ac:dyDescent="0.25">
      <c r="A2256" s="1" t="s">
        <v>2175</v>
      </c>
      <c r="B2256" s="1" t="s">
        <v>2176</v>
      </c>
      <c r="C2256" s="1">
        <v>35.633333333333333</v>
      </c>
      <c r="D2256" s="1">
        <v>34.383333333333333</v>
      </c>
    </row>
    <row r="2257" spans="1:7" x14ac:dyDescent="0.25">
      <c r="A2257" s="1" t="s">
        <v>12</v>
      </c>
      <c r="B2257" s="1" t="s">
        <v>1267</v>
      </c>
      <c r="C2257" s="1">
        <v>31.474999999999998</v>
      </c>
      <c r="D2257" s="1">
        <v>34.408333333333331</v>
      </c>
      <c r="E2257" s="1" t="s">
        <v>6033</v>
      </c>
    </row>
    <row r="2258" spans="1:7" x14ac:dyDescent="0.25">
      <c r="A2258" s="1">
        <v>1135</v>
      </c>
      <c r="C2258" s="1">
        <v>31.495298500000001</v>
      </c>
      <c r="D2258" s="1">
        <v>34.408897500000002</v>
      </c>
      <c r="F2258" s="1">
        <v>1135</v>
      </c>
      <c r="G2258" s="1" t="s">
        <v>5782</v>
      </c>
    </row>
    <row r="2259" spans="1:7" x14ac:dyDescent="0.25">
      <c r="A2259" s="1" t="s">
        <v>12</v>
      </c>
      <c r="B2259" s="1" t="s">
        <v>1263</v>
      </c>
      <c r="C2259" s="1">
        <v>31.516666666666666</v>
      </c>
      <c r="D2259" s="1">
        <v>34.416666666666664</v>
      </c>
    </row>
    <row r="2260" spans="1:7" x14ac:dyDescent="0.25">
      <c r="A2260" s="1" t="s">
        <v>12</v>
      </c>
      <c r="B2260" s="1" t="s">
        <v>1258</v>
      </c>
      <c r="C2260" s="1">
        <v>31.536666666666669</v>
      </c>
      <c r="D2260" s="1">
        <v>34.450000000000003</v>
      </c>
    </row>
    <row r="2261" spans="1:7" x14ac:dyDescent="0.25">
      <c r="A2261" s="1" t="s">
        <v>4572</v>
      </c>
      <c r="C2261" s="1">
        <v>31.548550800000001</v>
      </c>
      <c r="D2261" s="1">
        <v>34.459756499999997</v>
      </c>
      <c r="F2261" s="1" t="s">
        <v>5781</v>
      </c>
    </row>
    <row r="2262" spans="1:7" x14ac:dyDescent="0.25">
      <c r="A2262" s="1">
        <v>1164</v>
      </c>
      <c r="C2262" s="1">
        <v>27.969833099999999</v>
      </c>
      <c r="D2262" s="1">
        <v>34.473094699999997</v>
      </c>
      <c r="F2262" s="1">
        <v>1164</v>
      </c>
      <c r="G2262" s="1" t="s">
        <v>5814</v>
      </c>
    </row>
    <row r="2263" spans="1:7" x14ac:dyDescent="0.25">
      <c r="A2263" s="1" t="s">
        <v>12</v>
      </c>
      <c r="B2263" s="1" t="s">
        <v>1395</v>
      </c>
      <c r="C2263" s="1">
        <v>35.616666666666667</v>
      </c>
      <c r="D2263" s="1">
        <v>34.483333333333334</v>
      </c>
      <c r="E2263" s="1" t="s">
        <v>6033</v>
      </c>
    </row>
    <row r="2264" spans="1:7" x14ac:dyDescent="0.25">
      <c r="A2264" s="1">
        <v>1059</v>
      </c>
      <c r="C2264" s="1">
        <v>36.739104300000001</v>
      </c>
      <c r="D2264" s="1">
        <v>34.536471900000002</v>
      </c>
      <c r="F2264" s="1">
        <v>1059</v>
      </c>
      <c r="G2264" s="1" t="s">
        <v>5700</v>
      </c>
    </row>
    <row r="2265" spans="1:7" x14ac:dyDescent="0.25">
      <c r="A2265" s="1">
        <v>1134</v>
      </c>
      <c r="C2265" s="1">
        <v>31.6582963</v>
      </c>
      <c r="D2265" s="1">
        <v>34.540688299999999</v>
      </c>
      <c r="F2265" s="1">
        <v>1134</v>
      </c>
      <c r="G2265" s="1" t="s">
        <v>5780</v>
      </c>
    </row>
    <row r="2266" spans="1:7" x14ac:dyDescent="0.25">
      <c r="A2266" s="1" t="s">
        <v>12</v>
      </c>
      <c r="B2266" s="1" t="s">
        <v>1253</v>
      </c>
      <c r="C2266" s="1">
        <v>31.658333333333331</v>
      </c>
      <c r="D2266" s="1">
        <v>34.544999999999995</v>
      </c>
    </row>
    <row r="2267" spans="1:7" x14ac:dyDescent="0.25">
      <c r="A2267" s="1" t="s">
        <v>1888</v>
      </c>
      <c r="B2267" s="1" t="s">
        <v>1889</v>
      </c>
      <c r="C2267" s="1">
        <v>36.733333333333334</v>
      </c>
      <c r="D2267" s="1">
        <v>34.549999999999997</v>
      </c>
      <c r="E2267" s="1" t="s">
        <v>6033</v>
      </c>
    </row>
    <row r="2268" spans="1:7" x14ac:dyDescent="0.25">
      <c r="A2268" s="1">
        <v>1064</v>
      </c>
      <c r="C2268" s="1">
        <v>35.692846699999997</v>
      </c>
      <c r="D2268" s="1">
        <v>34.574783799999999</v>
      </c>
      <c r="F2268" s="1">
        <v>1064</v>
      </c>
      <c r="G2268" s="1" t="s">
        <v>5707</v>
      </c>
    </row>
    <row r="2269" spans="1:7" x14ac:dyDescent="0.25">
      <c r="A2269" s="1" t="s">
        <v>2181</v>
      </c>
      <c r="B2269" s="1" t="s">
        <v>2182</v>
      </c>
      <c r="C2269" s="1">
        <v>35.700000000000003</v>
      </c>
      <c r="D2269" s="1">
        <v>34.583333333333336</v>
      </c>
    </row>
    <row r="2270" spans="1:7" x14ac:dyDescent="0.25">
      <c r="A2270" s="1">
        <v>920</v>
      </c>
      <c r="C2270" s="1">
        <v>41.919364100000003</v>
      </c>
      <c r="D2270" s="1">
        <v>34.596148300000003</v>
      </c>
      <c r="F2270" s="1">
        <v>920</v>
      </c>
      <c r="G2270" s="1" t="s">
        <v>5546</v>
      </c>
    </row>
    <row r="2271" spans="1:7" x14ac:dyDescent="0.25">
      <c r="A2271" s="1" t="s">
        <v>12</v>
      </c>
      <c r="B2271" s="1" t="s">
        <v>1248</v>
      </c>
      <c r="C2271" s="1">
        <v>31.781666666666666</v>
      </c>
      <c r="D2271" s="1">
        <v>34.619999999999997</v>
      </c>
    </row>
    <row r="2272" spans="1:7" x14ac:dyDescent="0.25">
      <c r="A2272" s="1">
        <v>1133</v>
      </c>
      <c r="C2272" s="1">
        <v>31.7732037</v>
      </c>
      <c r="D2272" s="1">
        <v>34.621641699999998</v>
      </c>
      <c r="F2272" s="1">
        <v>1133</v>
      </c>
      <c r="G2272" s="1" t="s">
        <v>5779</v>
      </c>
    </row>
    <row r="2273" spans="1:7" x14ac:dyDescent="0.25">
      <c r="A2273" s="1" t="s">
        <v>12</v>
      </c>
      <c r="B2273" s="1" t="s">
        <v>1244</v>
      </c>
      <c r="C2273" s="1">
        <v>31.810000000000002</v>
      </c>
      <c r="D2273" s="1">
        <v>34.643333333333331</v>
      </c>
    </row>
    <row r="2274" spans="1:7" x14ac:dyDescent="0.25">
      <c r="A2274" s="1" t="s">
        <v>12</v>
      </c>
      <c r="B2274" s="1" t="s">
        <v>1239</v>
      </c>
      <c r="C2274" s="1">
        <v>31.824999999999999</v>
      </c>
      <c r="D2274" s="1">
        <v>34.656666666666666</v>
      </c>
    </row>
    <row r="2275" spans="1:7" x14ac:dyDescent="0.25">
      <c r="A2275" s="1" t="s">
        <v>12</v>
      </c>
      <c r="B2275" s="1" t="s">
        <v>1235</v>
      </c>
      <c r="C2275" s="1">
        <v>31.875</v>
      </c>
      <c r="D2275" s="1">
        <v>34.674999999999997</v>
      </c>
      <c r="E2275" s="1" t="s">
        <v>6033</v>
      </c>
    </row>
    <row r="2276" spans="1:7" x14ac:dyDescent="0.25">
      <c r="A2276" s="1" t="s">
        <v>12</v>
      </c>
      <c r="B2276" s="1" t="s">
        <v>4360</v>
      </c>
      <c r="C2276" s="1">
        <v>31.9</v>
      </c>
      <c r="D2276" s="1">
        <v>34.68333333333333</v>
      </c>
      <c r="E2276" s="1" t="s">
        <v>6033</v>
      </c>
    </row>
    <row r="2277" spans="1:7" x14ac:dyDescent="0.25">
      <c r="A2277" s="1" t="s">
        <v>12</v>
      </c>
      <c r="B2277" s="1" t="s">
        <v>1226</v>
      </c>
      <c r="C2277" s="1">
        <v>31.925000000000001</v>
      </c>
      <c r="D2277" s="1">
        <v>34.691666666666663</v>
      </c>
      <c r="E2277" s="1" t="s">
        <v>6033</v>
      </c>
    </row>
    <row r="2278" spans="1:7" x14ac:dyDescent="0.25">
      <c r="A2278" s="1" t="s">
        <v>12</v>
      </c>
      <c r="B2278" s="1" t="s">
        <v>1221</v>
      </c>
      <c r="C2278" s="1">
        <v>31.991666666666667</v>
      </c>
      <c r="D2278" s="1">
        <v>34.733333333333334</v>
      </c>
      <c r="E2278" s="1" t="s">
        <v>6033</v>
      </c>
    </row>
    <row r="2279" spans="1:7" x14ac:dyDescent="0.25">
      <c r="A2279" s="1" t="s">
        <v>12</v>
      </c>
      <c r="B2279" s="1" t="s">
        <v>1217</v>
      </c>
      <c r="C2279" s="1">
        <v>32.049999999999997</v>
      </c>
      <c r="D2279" s="1">
        <v>34.75</v>
      </c>
    </row>
    <row r="2280" spans="1:7" x14ac:dyDescent="0.25">
      <c r="A2280" s="1">
        <v>1132</v>
      </c>
      <c r="C2280" s="1">
        <v>32.055850399999997</v>
      </c>
      <c r="D2280" s="1">
        <v>34.753124499999998</v>
      </c>
      <c r="F2280" s="1">
        <v>1132</v>
      </c>
      <c r="G2280" s="1" t="s">
        <v>5778</v>
      </c>
    </row>
    <row r="2281" spans="1:7" x14ac:dyDescent="0.25">
      <c r="A2281" s="1" t="s">
        <v>12</v>
      </c>
      <c r="B2281" s="1" t="s">
        <v>1196</v>
      </c>
      <c r="C2281" s="1">
        <v>32.166666666666664</v>
      </c>
      <c r="D2281" s="1">
        <v>34.766666666666666</v>
      </c>
    </row>
    <row r="2282" spans="1:7" x14ac:dyDescent="0.25">
      <c r="A2282" s="1" t="s">
        <v>12</v>
      </c>
      <c r="B2282" s="1" t="s">
        <v>1206</v>
      </c>
      <c r="C2282" s="1">
        <v>32.1</v>
      </c>
      <c r="D2282" s="1">
        <v>34.766666666666666</v>
      </c>
      <c r="E2282" s="1" t="s">
        <v>6033</v>
      </c>
    </row>
    <row r="2283" spans="1:7" x14ac:dyDescent="0.25">
      <c r="A2283" s="1" t="s">
        <v>12</v>
      </c>
      <c r="B2283" s="1" t="s">
        <v>1200</v>
      </c>
      <c r="C2283" s="1">
        <v>32.158333333333331</v>
      </c>
      <c r="D2283" s="1">
        <v>34.774999999999999</v>
      </c>
    </row>
    <row r="2284" spans="1:7" x14ac:dyDescent="0.25">
      <c r="A2284" s="1" t="s">
        <v>12</v>
      </c>
      <c r="B2284" s="1" t="s">
        <v>1209</v>
      </c>
      <c r="C2284" s="1">
        <v>32.103333333333332</v>
      </c>
      <c r="D2284" s="1">
        <v>34.783333333333331</v>
      </c>
      <c r="E2284" s="1" t="s">
        <v>6033</v>
      </c>
    </row>
    <row r="2285" spans="1:7" x14ac:dyDescent="0.25">
      <c r="A2285" s="1" t="s">
        <v>12</v>
      </c>
      <c r="B2285" s="1" t="s">
        <v>1213</v>
      </c>
      <c r="C2285" s="1">
        <v>32.083333333333336</v>
      </c>
      <c r="D2285" s="1">
        <v>34.783333333333331</v>
      </c>
      <c r="E2285" s="1" t="s">
        <v>6033</v>
      </c>
    </row>
    <row r="2286" spans="1:7" x14ac:dyDescent="0.25">
      <c r="A2286" s="1">
        <v>1131</v>
      </c>
      <c r="C2286" s="1">
        <v>32.161261500000002</v>
      </c>
      <c r="D2286" s="1">
        <v>34.793545199999997</v>
      </c>
      <c r="F2286" s="1">
        <v>1131</v>
      </c>
      <c r="G2286" s="1" t="s">
        <v>5777</v>
      </c>
    </row>
    <row r="2287" spans="1:7" x14ac:dyDescent="0.25">
      <c r="A2287" s="1" t="s">
        <v>1190</v>
      </c>
      <c r="B2287" s="1" t="s">
        <v>1191</v>
      </c>
      <c r="C2287" s="1">
        <v>32.200000000000003</v>
      </c>
      <c r="D2287" s="1">
        <v>34.799999999999997</v>
      </c>
    </row>
    <row r="2288" spans="1:7" x14ac:dyDescent="0.25">
      <c r="A2288" s="1">
        <v>1130</v>
      </c>
      <c r="C2288" s="1">
        <v>32.195410899999999</v>
      </c>
      <c r="D2288" s="1">
        <v>34.805900800000003</v>
      </c>
      <c r="F2288" s="1">
        <v>1130</v>
      </c>
      <c r="G2288" s="1" t="s">
        <v>5776</v>
      </c>
    </row>
    <row r="2289" spans="1:7" x14ac:dyDescent="0.25">
      <c r="A2289" s="1" t="s">
        <v>12</v>
      </c>
      <c r="B2289" s="1" t="s">
        <v>1185</v>
      </c>
      <c r="C2289" s="1">
        <v>32.258333333333333</v>
      </c>
      <c r="D2289" s="1">
        <v>34.85</v>
      </c>
      <c r="E2289" s="1" t="s">
        <v>6033</v>
      </c>
    </row>
    <row r="2290" spans="1:7" x14ac:dyDescent="0.25">
      <c r="A2290" s="1">
        <v>1162</v>
      </c>
      <c r="C2290" s="1">
        <v>29.462163499999999</v>
      </c>
      <c r="D2290" s="1">
        <v>34.859363700000003</v>
      </c>
      <c r="F2290" s="1">
        <v>1162</v>
      </c>
      <c r="G2290" s="1" t="s">
        <v>5812</v>
      </c>
    </row>
    <row r="2291" spans="1:7" x14ac:dyDescent="0.25">
      <c r="A2291" s="1">
        <v>1060</v>
      </c>
      <c r="C2291" s="1">
        <v>36.8869179</v>
      </c>
      <c r="D2291" s="1">
        <v>34.866000100000001</v>
      </c>
      <c r="F2291" s="1">
        <v>1060</v>
      </c>
      <c r="G2291" s="1" t="s">
        <v>5701</v>
      </c>
    </row>
    <row r="2292" spans="1:7" x14ac:dyDescent="0.25">
      <c r="A2292" s="1">
        <v>1129</v>
      </c>
      <c r="C2292" s="1">
        <v>32.401874800000002</v>
      </c>
      <c r="D2292" s="1">
        <v>34.866008000000001</v>
      </c>
      <c r="F2292" s="1">
        <v>1129</v>
      </c>
      <c r="G2292" s="1" t="s">
        <v>5775</v>
      </c>
    </row>
    <row r="2293" spans="1:7" x14ac:dyDescent="0.25">
      <c r="A2293" s="1" t="s">
        <v>12</v>
      </c>
      <c r="B2293" s="1" t="s">
        <v>1181</v>
      </c>
      <c r="C2293" s="1">
        <v>32.4</v>
      </c>
      <c r="D2293" s="1">
        <v>34.866666666666667</v>
      </c>
    </row>
    <row r="2294" spans="1:7" x14ac:dyDescent="0.25">
      <c r="A2294" s="1" t="s">
        <v>12</v>
      </c>
      <c r="B2294" s="1" t="s">
        <v>1176</v>
      </c>
      <c r="C2294" s="1">
        <v>32.416666666666664</v>
      </c>
      <c r="D2294" s="1">
        <v>34.875</v>
      </c>
      <c r="E2294" s="1" t="s">
        <v>6033</v>
      </c>
    </row>
    <row r="2295" spans="1:7" x14ac:dyDescent="0.25">
      <c r="A2295" s="1" t="s">
        <v>927</v>
      </c>
      <c r="B2295" s="1" t="s">
        <v>1171</v>
      </c>
      <c r="C2295" s="1">
        <v>32.508333333333333</v>
      </c>
      <c r="D2295" s="1">
        <v>34.89</v>
      </c>
    </row>
    <row r="2296" spans="1:7" x14ac:dyDescent="0.25">
      <c r="A2296" s="1" t="s">
        <v>4569</v>
      </c>
      <c r="C2296" s="1">
        <v>32.5043468</v>
      </c>
      <c r="D2296" s="1">
        <v>34.890132999999999</v>
      </c>
      <c r="F2296" s="1" t="s">
        <v>4569</v>
      </c>
      <c r="G2296" s="1" t="s">
        <v>5774</v>
      </c>
    </row>
    <row r="2297" spans="1:7" x14ac:dyDescent="0.25">
      <c r="A2297" s="1" t="s">
        <v>4570</v>
      </c>
      <c r="C2297" s="1">
        <v>32.5043468</v>
      </c>
      <c r="D2297" s="1">
        <v>34.890132999999999</v>
      </c>
      <c r="F2297" s="1" t="s">
        <v>4570</v>
      </c>
      <c r="G2297" s="1" t="s">
        <v>5774</v>
      </c>
    </row>
    <row r="2298" spans="1:7" x14ac:dyDescent="0.25">
      <c r="A2298" s="1" t="s">
        <v>4571</v>
      </c>
      <c r="C2298" s="1">
        <v>32.5043468</v>
      </c>
      <c r="D2298" s="1">
        <v>34.890132999999999</v>
      </c>
      <c r="F2298" s="1" t="s">
        <v>4571</v>
      </c>
      <c r="G2298" s="1" t="s">
        <v>5774</v>
      </c>
    </row>
    <row r="2299" spans="1:7" x14ac:dyDescent="0.25">
      <c r="A2299" s="1" t="s">
        <v>927</v>
      </c>
      <c r="B2299" s="1" t="s">
        <v>4357</v>
      </c>
      <c r="C2299" s="1">
        <v>32.508333333333333</v>
      </c>
      <c r="D2299" s="1">
        <v>34.893333333333331</v>
      </c>
    </row>
    <row r="2300" spans="1:7" x14ac:dyDescent="0.25">
      <c r="A2300" s="1" t="s">
        <v>12</v>
      </c>
      <c r="B2300" s="1" t="s">
        <v>1161</v>
      </c>
      <c r="C2300" s="1">
        <v>32.553333333333327</v>
      </c>
      <c r="D2300" s="1">
        <v>34.901666666666664</v>
      </c>
      <c r="E2300" s="1" t="s">
        <v>6033</v>
      </c>
    </row>
    <row r="2301" spans="1:7" x14ac:dyDescent="0.25">
      <c r="A2301" s="1" t="s">
        <v>1166</v>
      </c>
      <c r="B2301" s="1" t="s">
        <v>1167</v>
      </c>
      <c r="C2301" s="1">
        <v>32.538333333333334</v>
      </c>
      <c r="D2301" s="1">
        <v>34.901666666666664</v>
      </c>
    </row>
    <row r="2302" spans="1:7" x14ac:dyDescent="0.25">
      <c r="A2302" s="1">
        <v>1127</v>
      </c>
      <c r="C2302" s="1">
        <v>32.5366322</v>
      </c>
      <c r="D2302" s="1">
        <v>34.902015300000002</v>
      </c>
      <c r="F2302" s="1">
        <v>1127</v>
      </c>
      <c r="G2302" s="1" t="s">
        <v>5773</v>
      </c>
    </row>
    <row r="2303" spans="1:7" x14ac:dyDescent="0.25">
      <c r="A2303" s="1" t="s">
        <v>12</v>
      </c>
      <c r="B2303" s="1" t="s">
        <v>1147</v>
      </c>
      <c r="C2303" s="1">
        <v>32.61</v>
      </c>
      <c r="D2303" s="1">
        <v>34.911666666666662</v>
      </c>
    </row>
    <row r="2304" spans="1:7" x14ac:dyDescent="0.25">
      <c r="A2304" s="1" t="s">
        <v>12</v>
      </c>
      <c r="B2304" s="1" t="s">
        <v>1153</v>
      </c>
      <c r="C2304" s="1">
        <v>32.608333333333334</v>
      </c>
      <c r="D2304" s="1">
        <v>34.911666666666662</v>
      </c>
    </row>
    <row r="2305" spans="1:7" x14ac:dyDescent="0.25">
      <c r="A2305" s="1" t="s">
        <v>4568</v>
      </c>
      <c r="C2305" s="1">
        <v>32.614723300000001</v>
      </c>
      <c r="D2305" s="1">
        <v>34.916427400000003</v>
      </c>
      <c r="F2305" s="1" t="s">
        <v>4568</v>
      </c>
      <c r="G2305" s="1" t="s">
        <v>5772</v>
      </c>
    </row>
    <row r="2306" spans="1:7" x14ac:dyDescent="0.25">
      <c r="A2306" s="1" t="s">
        <v>12</v>
      </c>
      <c r="B2306" s="1" t="s">
        <v>1126</v>
      </c>
      <c r="C2306" s="1">
        <v>32.583333333333336</v>
      </c>
      <c r="D2306" s="1">
        <v>34.916666666666664</v>
      </c>
      <c r="E2306" s="1" t="s">
        <v>6033</v>
      </c>
    </row>
    <row r="2307" spans="1:7" x14ac:dyDescent="0.25">
      <c r="A2307" s="1" t="s">
        <v>12</v>
      </c>
      <c r="B2307" s="1" t="s">
        <v>1158</v>
      </c>
      <c r="C2307" s="1">
        <v>32.583333333333336</v>
      </c>
      <c r="D2307" s="1">
        <v>34.916666666666664</v>
      </c>
    </row>
    <row r="2308" spans="1:7" x14ac:dyDescent="0.25">
      <c r="A2308" s="1" t="s">
        <v>4567</v>
      </c>
      <c r="C2308" s="1">
        <v>32.618186899999998</v>
      </c>
      <c r="D2308" s="1">
        <v>34.916907299999998</v>
      </c>
      <c r="F2308" s="1" t="s">
        <v>4567</v>
      </c>
      <c r="G2308" s="1" t="s">
        <v>5772</v>
      </c>
    </row>
    <row r="2309" spans="1:7" x14ac:dyDescent="0.25">
      <c r="A2309" s="1" t="s">
        <v>4566</v>
      </c>
      <c r="C2309" s="1">
        <v>32.622268200000001</v>
      </c>
      <c r="D2309" s="1">
        <v>34.918755400000002</v>
      </c>
      <c r="F2309" s="1" t="s">
        <v>4566</v>
      </c>
      <c r="G2309" s="1" t="s">
        <v>5772</v>
      </c>
    </row>
    <row r="2310" spans="1:7" x14ac:dyDescent="0.25">
      <c r="A2310" s="1" t="s">
        <v>12</v>
      </c>
      <c r="B2310" s="1" t="s">
        <v>1131</v>
      </c>
      <c r="C2310" s="1">
        <v>32.663333333333334</v>
      </c>
      <c r="D2310" s="1">
        <v>34.919999999999995</v>
      </c>
      <c r="E2310" s="1" t="s">
        <v>6033</v>
      </c>
    </row>
    <row r="2311" spans="1:7" x14ac:dyDescent="0.25">
      <c r="A2311" s="1">
        <v>1163</v>
      </c>
      <c r="C2311" s="1">
        <v>29.452437799999998</v>
      </c>
      <c r="D2311" s="1">
        <v>34.921484700000001</v>
      </c>
      <c r="F2311" s="1">
        <v>1163</v>
      </c>
      <c r="G2311" s="1" t="s">
        <v>5813</v>
      </c>
    </row>
    <row r="2312" spans="1:7" x14ac:dyDescent="0.25">
      <c r="A2312" s="1" t="s">
        <v>12</v>
      </c>
      <c r="B2312" s="1" t="s">
        <v>1137</v>
      </c>
      <c r="C2312" s="1">
        <v>32.663333333333334</v>
      </c>
      <c r="D2312" s="1">
        <v>34.921666666666667</v>
      </c>
    </row>
    <row r="2313" spans="1:7" x14ac:dyDescent="0.25">
      <c r="A2313" s="1" t="s">
        <v>12</v>
      </c>
      <c r="B2313" s="1" t="s">
        <v>1142</v>
      </c>
      <c r="C2313" s="1">
        <v>32.655000000000001</v>
      </c>
      <c r="D2313" s="1">
        <v>34.921666666666667</v>
      </c>
    </row>
    <row r="2314" spans="1:7" x14ac:dyDescent="0.25">
      <c r="A2314" s="1" t="s">
        <v>12</v>
      </c>
      <c r="B2314" s="1" t="s">
        <v>1121</v>
      </c>
      <c r="C2314" s="1">
        <v>32.708333333333336</v>
      </c>
      <c r="D2314" s="1">
        <v>34.93333333333333</v>
      </c>
      <c r="E2314" s="1" t="s">
        <v>6033</v>
      </c>
    </row>
    <row r="2315" spans="1:7" x14ac:dyDescent="0.25">
      <c r="A2315" s="1">
        <v>1125</v>
      </c>
      <c r="C2315" s="1">
        <v>32.704151699999997</v>
      </c>
      <c r="D2315" s="1">
        <v>34.935428600000002</v>
      </c>
      <c r="F2315" s="1">
        <v>1125</v>
      </c>
      <c r="G2315" s="1" t="s">
        <v>5771</v>
      </c>
    </row>
    <row r="2316" spans="1:7" x14ac:dyDescent="0.25">
      <c r="A2316" s="1" t="s">
        <v>12</v>
      </c>
      <c r="B2316" s="1" t="s">
        <v>1116</v>
      </c>
      <c r="C2316" s="1">
        <v>32.718333333333334</v>
      </c>
      <c r="D2316" s="1">
        <v>34.938333333333333</v>
      </c>
      <c r="E2316" s="1" t="s">
        <v>6033</v>
      </c>
    </row>
    <row r="2317" spans="1:7" x14ac:dyDescent="0.25">
      <c r="A2317" s="1" t="s">
        <v>12</v>
      </c>
      <c r="B2317" s="1" t="s">
        <v>1230</v>
      </c>
      <c r="C2317" s="1">
        <v>32.733333333333334</v>
      </c>
      <c r="D2317" s="1">
        <v>34.941666666666663</v>
      </c>
      <c r="E2317" s="1" t="s">
        <v>6033</v>
      </c>
    </row>
    <row r="2318" spans="1:7" x14ac:dyDescent="0.25">
      <c r="A2318" s="1">
        <v>1124</v>
      </c>
      <c r="C2318" s="1">
        <v>32.738368700000002</v>
      </c>
      <c r="D2318" s="1">
        <v>34.949189599999997</v>
      </c>
      <c r="F2318" s="1">
        <v>1124</v>
      </c>
      <c r="G2318" s="1" t="s">
        <v>5770</v>
      </c>
    </row>
    <row r="2319" spans="1:7" x14ac:dyDescent="0.25">
      <c r="A2319" s="1" t="s">
        <v>12</v>
      </c>
      <c r="B2319" s="1" t="s">
        <v>3025</v>
      </c>
      <c r="C2319" s="1">
        <v>32.80833333333333</v>
      </c>
      <c r="D2319" s="1">
        <v>34.950000000000003</v>
      </c>
      <c r="E2319" s="1" t="s">
        <v>6033</v>
      </c>
    </row>
    <row r="2320" spans="1:7" x14ac:dyDescent="0.25">
      <c r="A2320" s="1" t="s">
        <v>12</v>
      </c>
      <c r="B2320" s="1" t="s">
        <v>3020</v>
      </c>
      <c r="C2320" s="1">
        <v>32.783333333333331</v>
      </c>
      <c r="D2320" s="1">
        <v>34.950000000000003</v>
      </c>
      <c r="E2320" s="1" t="s">
        <v>6033</v>
      </c>
    </row>
    <row r="2321" spans="1:7" x14ac:dyDescent="0.25">
      <c r="A2321" s="1" t="s">
        <v>12</v>
      </c>
      <c r="B2321" s="1" t="s">
        <v>1111</v>
      </c>
      <c r="C2321" s="1">
        <v>32.82</v>
      </c>
      <c r="D2321" s="1">
        <v>34.955000000000005</v>
      </c>
    </row>
    <row r="2322" spans="1:7" x14ac:dyDescent="0.25">
      <c r="A2322" s="1">
        <v>1123</v>
      </c>
      <c r="C2322" s="1">
        <v>32.815211099999999</v>
      </c>
      <c r="D2322" s="1">
        <v>34.955525899999998</v>
      </c>
      <c r="F2322" s="1">
        <v>1123</v>
      </c>
      <c r="G2322" s="1" t="s">
        <v>5769</v>
      </c>
    </row>
    <row r="2323" spans="1:7" x14ac:dyDescent="0.25">
      <c r="A2323" s="1">
        <v>1061</v>
      </c>
      <c r="C2323" s="1">
        <v>36.737194199999998</v>
      </c>
      <c r="D2323" s="1">
        <v>34.957812300000001</v>
      </c>
      <c r="F2323" s="1">
        <v>1061</v>
      </c>
      <c r="G2323" s="1" t="s">
        <v>5702</v>
      </c>
    </row>
    <row r="2324" spans="1:7" x14ac:dyDescent="0.25">
      <c r="A2324" s="1" t="s">
        <v>4575</v>
      </c>
      <c r="C2324" s="1">
        <v>24.924641000000001</v>
      </c>
      <c r="D2324" s="1">
        <v>34.965371699999999</v>
      </c>
      <c r="F2324" s="1" t="s">
        <v>5790</v>
      </c>
    </row>
    <row r="2325" spans="1:7" x14ac:dyDescent="0.25">
      <c r="A2325" s="1">
        <v>881</v>
      </c>
      <c r="C2325" s="1">
        <v>44.841396000000003</v>
      </c>
      <c r="D2325" s="1">
        <v>34.974873700000003</v>
      </c>
      <c r="F2325" s="1">
        <v>881</v>
      </c>
      <c r="G2325" s="1" t="s">
        <v>5507</v>
      </c>
    </row>
    <row r="2326" spans="1:7" x14ac:dyDescent="0.25">
      <c r="A2326" s="1">
        <v>1161</v>
      </c>
      <c r="C2326" s="1">
        <v>29.522130300000001</v>
      </c>
      <c r="D2326" s="1">
        <v>34.981743700000003</v>
      </c>
      <c r="F2326" s="1">
        <v>1161</v>
      </c>
      <c r="G2326" s="1" t="s">
        <v>5811</v>
      </c>
    </row>
    <row r="2327" spans="1:7" x14ac:dyDescent="0.25">
      <c r="A2327" s="1" t="s">
        <v>12</v>
      </c>
      <c r="B2327" s="1" t="s">
        <v>1104</v>
      </c>
      <c r="C2327" s="1">
        <v>32.833333333333336</v>
      </c>
      <c r="D2327" s="1">
        <v>34.983333333333334</v>
      </c>
      <c r="E2327" s="1" t="s">
        <v>6033</v>
      </c>
    </row>
    <row r="2328" spans="1:7" x14ac:dyDescent="0.25">
      <c r="A2328" s="1" t="s">
        <v>12</v>
      </c>
      <c r="B2328" s="1" t="s">
        <v>1109</v>
      </c>
      <c r="C2328" s="1">
        <v>32.833333333333336</v>
      </c>
      <c r="D2328" s="1">
        <v>34.983333333333334</v>
      </c>
      <c r="E2328" s="1" t="s">
        <v>6033</v>
      </c>
    </row>
    <row r="2329" spans="1:7" x14ac:dyDescent="0.25">
      <c r="A2329" s="1" t="s">
        <v>12</v>
      </c>
      <c r="B2329" s="1" t="s">
        <v>1100</v>
      </c>
      <c r="C2329" s="1">
        <v>32.799999999999997</v>
      </c>
      <c r="D2329" s="1">
        <v>35.016666666666666</v>
      </c>
    </row>
    <row r="2330" spans="1:7" x14ac:dyDescent="0.25">
      <c r="A2330" s="1">
        <v>1122</v>
      </c>
      <c r="C2330" s="1">
        <v>32.7905613</v>
      </c>
      <c r="D2330" s="1">
        <v>35.030146600000002</v>
      </c>
      <c r="F2330" s="1">
        <v>1122</v>
      </c>
      <c r="G2330" s="1" t="s">
        <v>5768</v>
      </c>
    </row>
    <row r="2331" spans="1:7" x14ac:dyDescent="0.25">
      <c r="A2331" s="1" t="s">
        <v>12</v>
      </c>
      <c r="B2331" s="1" t="s">
        <v>1096</v>
      </c>
      <c r="C2331" s="1">
        <v>32.799999999999997</v>
      </c>
      <c r="D2331" s="1">
        <v>35.06666666666667</v>
      </c>
      <c r="E2331" s="1" t="s">
        <v>6033</v>
      </c>
    </row>
    <row r="2332" spans="1:7" x14ac:dyDescent="0.25">
      <c r="A2332" s="1">
        <v>1121</v>
      </c>
      <c r="C2332" s="1">
        <v>32.918542100000003</v>
      </c>
      <c r="D2332" s="1">
        <v>35.072092300000001</v>
      </c>
      <c r="F2332" s="1">
        <v>1121</v>
      </c>
      <c r="G2332" s="1" t="s">
        <v>5767</v>
      </c>
    </row>
    <row r="2333" spans="1:7" x14ac:dyDescent="0.25">
      <c r="A2333" s="1" t="s">
        <v>12</v>
      </c>
      <c r="B2333" s="1" t="s">
        <v>1073</v>
      </c>
      <c r="C2333" s="1">
        <v>32.958333333333336</v>
      </c>
      <c r="D2333" s="1">
        <v>35.075000000000003</v>
      </c>
      <c r="E2333" s="1" t="s">
        <v>6033</v>
      </c>
    </row>
    <row r="2334" spans="1:7" x14ac:dyDescent="0.25">
      <c r="A2334" s="1" t="s">
        <v>12</v>
      </c>
      <c r="B2334" s="1" t="s">
        <v>1093</v>
      </c>
      <c r="C2334" s="1">
        <v>32.805</v>
      </c>
      <c r="D2334" s="1">
        <v>35.075000000000003</v>
      </c>
      <c r="E2334" s="1" t="s">
        <v>6033</v>
      </c>
    </row>
    <row r="2335" spans="1:7" x14ac:dyDescent="0.25">
      <c r="A2335" s="1" t="s">
        <v>12</v>
      </c>
      <c r="B2335" s="1" t="s">
        <v>1068</v>
      </c>
      <c r="C2335" s="1">
        <v>32.97</v>
      </c>
      <c r="D2335" s="1">
        <v>35.078333333333333</v>
      </c>
      <c r="E2335" s="1" t="s">
        <v>6033</v>
      </c>
    </row>
    <row r="2336" spans="1:7" x14ac:dyDescent="0.25">
      <c r="A2336" s="1" t="s">
        <v>12</v>
      </c>
      <c r="B2336" s="1" t="s">
        <v>1064</v>
      </c>
      <c r="C2336" s="1">
        <v>32.980000000000004</v>
      </c>
      <c r="D2336" s="1">
        <v>35.080000000000005</v>
      </c>
      <c r="E2336" s="1" t="s">
        <v>6033</v>
      </c>
    </row>
    <row r="2337" spans="1:7" x14ac:dyDescent="0.25">
      <c r="A2337" s="1">
        <v>919</v>
      </c>
      <c r="C2337" s="1">
        <v>42.021222399999999</v>
      </c>
      <c r="D2337" s="1">
        <v>35.081237199999997</v>
      </c>
      <c r="F2337" s="1">
        <v>919</v>
      </c>
      <c r="G2337" s="1" t="s">
        <v>5545</v>
      </c>
    </row>
    <row r="2338" spans="1:7" x14ac:dyDescent="0.25">
      <c r="A2338" s="1" t="s">
        <v>12</v>
      </c>
      <c r="B2338" s="1" t="s">
        <v>1051</v>
      </c>
      <c r="C2338" s="1">
        <v>33.041666666666664</v>
      </c>
      <c r="D2338" s="1">
        <v>35.083333333333336</v>
      </c>
    </row>
    <row r="2339" spans="1:7" x14ac:dyDescent="0.25">
      <c r="A2339" s="1" t="s">
        <v>12</v>
      </c>
      <c r="B2339" s="1" t="s">
        <v>1089</v>
      </c>
      <c r="C2339" s="1">
        <v>32.813333333333333</v>
      </c>
      <c r="D2339" s="1">
        <v>35.085000000000001</v>
      </c>
      <c r="E2339" s="1" t="s">
        <v>6033</v>
      </c>
    </row>
    <row r="2340" spans="1:7" x14ac:dyDescent="0.25">
      <c r="A2340" s="1" t="s">
        <v>12</v>
      </c>
      <c r="B2340" s="1" t="s">
        <v>1040</v>
      </c>
      <c r="C2340" s="1">
        <v>33.091666666666669</v>
      </c>
      <c r="D2340" s="1">
        <v>35.086666666666666</v>
      </c>
      <c r="E2340" s="1" t="s">
        <v>6033</v>
      </c>
    </row>
    <row r="2341" spans="1:7" x14ac:dyDescent="0.25">
      <c r="A2341" s="1" t="s">
        <v>12</v>
      </c>
      <c r="B2341" s="1" t="s">
        <v>1086</v>
      </c>
      <c r="C2341" s="1">
        <v>32.821666666666673</v>
      </c>
      <c r="D2341" s="1">
        <v>35.086666666666666</v>
      </c>
      <c r="E2341" s="1" t="s">
        <v>6033</v>
      </c>
    </row>
    <row r="2342" spans="1:7" x14ac:dyDescent="0.25">
      <c r="A2342" s="1" t="s">
        <v>12</v>
      </c>
      <c r="B2342" s="1" t="s">
        <v>1059</v>
      </c>
      <c r="C2342" s="1">
        <v>33.013333333333335</v>
      </c>
      <c r="D2342" s="1">
        <v>35.090000000000003</v>
      </c>
      <c r="E2342" s="1" t="s">
        <v>6033</v>
      </c>
    </row>
    <row r="2343" spans="1:7" x14ac:dyDescent="0.25">
      <c r="A2343" s="1" t="s">
        <v>12</v>
      </c>
      <c r="B2343" s="1" t="s">
        <v>1077</v>
      </c>
      <c r="C2343" s="1">
        <v>32.916666666666664</v>
      </c>
      <c r="D2343" s="1">
        <v>35.091666666666669</v>
      </c>
    </row>
    <row r="2344" spans="1:7" x14ac:dyDescent="0.25">
      <c r="A2344" s="1" t="s">
        <v>12</v>
      </c>
      <c r="B2344" s="1" t="s">
        <v>1082</v>
      </c>
      <c r="C2344" s="1">
        <v>32.830000000000005</v>
      </c>
      <c r="D2344" s="1">
        <v>35.091666666666669</v>
      </c>
      <c r="E2344" s="1" t="s">
        <v>6033</v>
      </c>
    </row>
    <row r="2345" spans="1:7" x14ac:dyDescent="0.25">
      <c r="A2345" s="1" t="s">
        <v>12</v>
      </c>
      <c r="B2345" s="1" t="s">
        <v>1045</v>
      </c>
      <c r="C2345" s="1">
        <v>33.041666666666664</v>
      </c>
      <c r="D2345" s="1">
        <v>35.1</v>
      </c>
    </row>
    <row r="2346" spans="1:7" x14ac:dyDescent="0.25">
      <c r="A2346" s="1">
        <v>1120</v>
      </c>
      <c r="C2346" s="1">
        <v>33.049224000000002</v>
      </c>
      <c r="D2346" s="1">
        <v>35.101081399999998</v>
      </c>
      <c r="F2346" s="1">
        <v>1120</v>
      </c>
      <c r="G2346" s="1" t="s">
        <v>5766</v>
      </c>
    </row>
    <row r="2347" spans="1:7" x14ac:dyDescent="0.25">
      <c r="A2347" s="1">
        <v>1119</v>
      </c>
      <c r="C2347" s="1">
        <v>33.079905199999999</v>
      </c>
      <c r="D2347" s="1">
        <v>35.104680199999997</v>
      </c>
      <c r="F2347" s="1">
        <v>1119</v>
      </c>
      <c r="G2347" s="1" t="s">
        <v>5765</v>
      </c>
    </row>
    <row r="2348" spans="1:7" x14ac:dyDescent="0.25">
      <c r="A2348" s="1">
        <v>917</v>
      </c>
      <c r="C2348" s="1">
        <v>42.012512399999999</v>
      </c>
      <c r="D2348" s="1">
        <v>35.150760400000003</v>
      </c>
      <c r="F2348" s="1">
        <v>917</v>
      </c>
      <c r="G2348" s="1" t="s">
        <v>5543</v>
      </c>
    </row>
    <row r="2349" spans="1:7" x14ac:dyDescent="0.25">
      <c r="A2349" s="1">
        <v>918</v>
      </c>
      <c r="C2349" s="1">
        <v>42.012512399999999</v>
      </c>
      <c r="D2349" s="1">
        <v>35.150760400000003</v>
      </c>
      <c r="F2349" s="1">
        <v>918</v>
      </c>
      <c r="G2349" s="1" t="s">
        <v>5544</v>
      </c>
    </row>
    <row r="2350" spans="1:7" x14ac:dyDescent="0.25">
      <c r="A2350" s="1">
        <v>1165</v>
      </c>
      <c r="C2350" s="1">
        <v>28.0296454</v>
      </c>
      <c r="D2350" s="1">
        <v>35.172866499999998</v>
      </c>
      <c r="F2350" s="1">
        <v>1165</v>
      </c>
      <c r="G2350" s="1" t="s">
        <v>5815</v>
      </c>
    </row>
    <row r="2351" spans="1:7" x14ac:dyDescent="0.25">
      <c r="A2351" s="1" t="s">
        <v>4565</v>
      </c>
      <c r="C2351" s="1">
        <v>33.163564399999998</v>
      </c>
      <c r="D2351" s="1">
        <v>35.178439699999998</v>
      </c>
      <c r="F2351" s="1" t="s">
        <v>5764</v>
      </c>
    </row>
    <row r="2352" spans="1:7" x14ac:dyDescent="0.25">
      <c r="A2352" s="1" t="s">
        <v>4563</v>
      </c>
      <c r="C2352" s="1">
        <v>33.266199399999998</v>
      </c>
      <c r="D2352" s="1">
        <v>35.192726999999998</v>
      </c>
      <c r="F2352" s="1" t="s">
        <v>4563</v>
      </c>
      <c r="G2352" s="1" t="s">
        <v>5762</v>
      </c>
    </row>
    <row r="2353" spans="1:7" x14ac:dyDescent="0.25">
      <c r="A2353" s="1" t="s">
        <v>4564</v>
      </c>
      <c r="C2353" s="1">
        <v>33.266504599999998</v>
      </c>
      <c r="D2353" s="1">
        <v>35.193552199999999</v>
      </c>
      <c r="F2353" s="1" t="s">
        <v>4564</v>
      </c>
      <c r="G2353" s="1" t="s">
        <v>5762</v>
      </c>
    </row>
    <row r="2354" spans="1:7" x14ac:dyDescent="0.25">
      <c r="A2354" s="1" t="s">
        <v>4562</v>
      </c>
      <c r="C2354" s="1">
        <v>33.275214499999997</v>
      </c>
      <c r="D2354" s="1">
        <v>35.195258899999999</v>
      </c>
      <c r="F2354" s="1" t="s">
        <v>4562</v>
      </c>
      <c r="G2354" s="1" t="s">
        <v>5762</v>
      </c>
    </row>
    <row r="2355" spans="1:7" x14ac:dyDescent="0.25">
      <c r="A2355" s="1" t="s">
        <v>4232</v>
      </c>
      <c r="B2355" s="1" t="s">
        <v>12</v>
      </c>
      <c r="C2355" s="1">
        <v>33.266666666666666</v>
      </c>
      <c r="D2355" s="1">
        <v>35.200000000000003</v>
      </c>
    </row>
    <row r="2356" spans="1:7" x14ac:dyDescent="0.25">
      <c r="A2356" s="1">
        <v>1118</v>
      </c>
      <c r="C2356" s="1">
        <v>33.252856700000002</v>
      </c>
      <c r="D2356" s="1">
        <v>35.207743000000001</v>
      </c>
      <c r="F2356" s="1">
        <v>1118</v>
      </c>
      <c r="G2356" s="1" t="s">
        <v>5763</v>
      </c>
    </row>
    <row r="2357" spans="1:7" x14ac:dyDescent="0.25">
      <c r="A2357" s="1">
        <v>916</v>
      </c>
      <c r="C2357" s="1">
        <v>41.790662099999999</v>
      </c>
      <c r="D2357" s="1">
        <v>35.215192700000003</v>
      </c>
      <c r="F2357" s="1">
        <v>916</v>
      </c>
      <c r="G2357" s="1" t="s">
        <v>5542</v>
      </c>
    </row>
    <row r="2358" spans="1:7" x14ac:dyDescent="0.25">
      <c r="A2358" s="1" t="s">
        <v>12</v>
      </c>
      <c r="B2358" s="1" t="s">
        <v>4124</v>
      </c>
      <c r="C2358" s="1">
        <v>33.30833333333333</v>
      </c>
      <c r="D2358" s="1">
        <v>35.216666666666669</v>
      </c>
      <c r="E2358" s="1" t="s">
        <v>6033</v>
      </c>
    </row>
    <row r="2359" spans="1:7" x14ac:dyDescent="0.25">
      <c r="A2359" s="1">
        <v>1116</v>
      </c>
      <c r="C2359" s="1">
        <v>33.411599199999998</v>
      </c>
      <c r="D2359" s="1">
        <v>35.266630399999997</v>
      </c>
      <c r="F2359" s="1">
        <v>1116</v>
      </c>
      <c r="G2359" s="1" t="s">
        <v>5761</v>
      </c>
    </row>
    <row r="2360" spans="1:7" x14ac:dyDescent="0.25">
      <c r="A2360" s="1" t="s">
        <v>4228</v>
      </c>
      <c r="B2360" s="1" t="s">
        <v>12</v>
      </c>
      <c r="C2360" s="1">
        <v>33.450000000000003</v>
      </c>
      <c r="D2360" s="1">
        <v>35.283333333333331</v>
      </c>
    </row>
    <row r="2361" spans="1:7" x14ac:dyDescent="0.25">
      <c r="A2361" s="1">
        <v>1115</v>
      </c>
      <c r="C2361" s="1">
        <v>33.461433800000002</v>
      </c>
      <c r="D2361" s="1">
        <v>35.293219100000002</v>
      </c>
      <c r="F2361" s="1">
        <v>1115</v>
      </c>
      <c r="G2361" s="1" t="s">
        <v>5760</v>
      </c>
    </row>
    <row r="2362" spans="1:7" x14ac:dyDescent="0.25">
      <c r="A2362" s="1">
        <v>1114</v>
      </c>
      <c r="C2362" s="1">
        <v>33.481497900000001</v>
      </c>
      <c r="D2362" s="1">
        <v>35.320353699999998</v>
      </c>
      <c r="F2362" s="1">
        <v>1114</v>
      </c>
      <c r="G2362" s="1" t="s">
        <v>5759</v>
      </c>
    </row>
    <row r="2363" spans="1:7" x14ac:dyDescent="0.25">
      <c r="A2363" s="1" t="s">
        <v>4224</v>
      </c>
      <c r="B2363" s="1" t="s">
        <v>12</v>
      </c>
      <c r="C2363" s="1">
        <v>33.549999999999997</v>
      </c>
      <c r="D2363" s="1">
        <v>35.35</v>
      </c>
    </row>
    <row r="2364" spans="1:7" x14ac:dyDescent="0.25">
      <c r="A2364" s="1" t="s">
        <v>4561</v>
      </c>
      <c r="C2364" s="1">
        <v>33.564317799999998</v>
      </c>
      <c r="D2364" s="1">
        <v>35.367258100000001</v>
      </c>
      <c r="F2364" s="1" t="s">
        <v>4561</v>
      </c>
      <c r="G2364" s="1" t="s">
        <v>5758</v>
      </c>
    </row>
    <row r="2365" spans="1:7" x14ac:dyDescent="0.25">
      <c r="A2365" s="1" t="s">
        <v>4559</v>
      </c>
      <c r="C2365" s="1">
        <v>33.572769800000003</v>
      </c>
      <c r="D2365" s="1">
        <v>35.368627099999998</v>
      </c>
      <c r="F2365" s="1" t="s">
        <v>4559</v>
      </c>
      <c r="G2365" s="1" t="s">
        <v>5758</v>
      </c>
    </row>
    <row r="2366" spans="1:7" x14ac:dyDescent="0.25">
      <c r="A2366" s="1" t="s">
        <v>4560</v>
      </c>
      <c r="C2366" s="1">
        <v>33.566251299999998</v>
      </c>
      <c r="D2366" s="1">
        <v>35.370790100000001</v>
      </c>
      <c r="F2366" s="1" t="s">
        <v>4560</v>
      </c>
      <c r="G2366" s="1" t="s">
        <v>5758</v>
      </c>
    </row>
    <row r="2367" spans="1:7" x14ac:dyDescent="0.25">
      <c r="A2367" s="1" t="s">
        <v>1893</v>
      </c>
      <c r="B2367" s="1" t="s">
        <v>1894</v>
      </c>
      <c r="C2367" s="1">
        <v>36.558611111111105</v>
      </c>
      <c r="D2367" s="1">
        <v>35.403611111111111</v>
      </c>
    </row>
    <row r="2368" spans="1:7" x14ac:dyDescent="0.25">
      <c r="A2368" s="1">
        <v>882</v>
      </c>
      <c r="C2368" s="1">
        <v>45.037743800000001</v>
      </c>
      <c r="D2368" s="1">
        <v>35.439801600000003</v>
      </c>
      <c r="F2368" s="1">
        <v>882</v>
      </c>
      <c r="G2368" s="1" t="s">
        <v>5508</v>
      </c>
    </row>
    <row r="2369" spans="1:7" x14ac:dyDescent="0.25">
      <c r="A2369" s="1" t="s">
        <v>4218</v>
      </c>
      <c r="B2369" s="1" t="s">
        <v>12</v>
      </c>
      <c r="C2369" s="1">
        <v>34.1</v>
      </c>
      <c r="D2369" s="1">
        <v>35.466666666666669</v>
      </c>
    </row>
    <row r="2370" spans="1:7" x14ac:dyDescent="0.25">
      <c r="A2370" s="1">
        <v>1141</v>
      </c>
      <c r="C2370" s="1">
        <v>23.910064200000001</v>
      </c>
      <c r="D2370" s="1">
        <v>35.4763071</v>
      </c>
      <c r="F2370" s="1">
        <v>1141</v>
      </c>
      <c r="G2370" s="1" t="s">
        <v>5791</v>
      </c>
    </row>
    <row r="2371" spans="1:7" x14ac:dyDescent="0.25">
      <c r="A2371" s="1">
        <v>1112</v>
      </c>
      <c r="C2371" s="1">
        <v>33.826927099999999</v>
      </c>
      <c r="D2371" s="1">
        <v>35.482710699999998</v>
      </c>
      <c r="F2371" s="1">
        <v>1112</v>
      </c>
      <c r="G2371" s="1" t="s">
        <v>5757</v>
      </c>
    </row>
    <row r="2372" spans="1:7" x14ac:dyDescent="0.25">
      <c r="A2372" s="1">
        <v>1062</v>
      </c>
      <c r="C2372" s="1">
        <v>36.757085699999998</v>
      </c>
      <c r="D2372" s="1">
        <v>35.486006400000001</v>
      </c>
      <c r="F2372" s="1">
        <v>1062</v>
      </c>
      <c r="G2372" s="1" t="s">
        <v>5703</v>
      </c>
    </row>
    <row r="2373" spans="1:7" x14ac:dyDescent="0.25">
      <c r="A2373" s="1">
        <v>1111</v>
      </c>
      <c r="C2373" s="1">
        <v>33.901371599999997</v>
      </c>
      <c r="D2373" s="1">
        <v>35.504562900000003</v>
      </c>
      <c r="F2373" s="1">
        <v>1111</v>
      </c>
      <c r="G2373" s="1" t="s">
        <v>5756</v>
      </c>
    </row>
    <row r="2374" spans="1:7" x14ac:dyDescent="0.25">
      <c r="A2374" s="1" t="s">
        <v>4210</v>
      </c>
      <c r="B2374" s="1" t="s">
        <v>12</v>
      </c>
      <c r="C2374" s="1">
        <v>34.466666666666669</v>
      </c>
      <c r="D2374" s="1">
        <v>35.6</v>
      </c>
    </row>
    <row r="2375" spans="1:7" x14ac:dyDescent="0.25">
      <c r="A2375" s="1" t="s">
        <v>4325</v>
      </c>
      <c r="B2375" s="1" t="s">
        <v>4326</v>
      </c>
      <c r="C2375" s="1">
        <v>34.049999999999997</v>
      </c>
      <c r="D2375" s="1">
        <v>35.633333333333333</v>
      </c>
      <c r="E2375" s="1" t="s">
        <v>6033</v>
      </c>
    </row>
    <row r="2376" spans="1:7" x14ac:dyDescent="0.25">
      <c r="A2376" s="1" t="s">
        <v>4221</v>
      </c>
      <c r="B2376" s="1" t="s">
        <v>12</v>
      </c>
      <c r="C2376" s="1">
        <v>33.9</v>
      </c>
      <c r="D2376" s="1">
        <v>35.633333333333333</v>
      </c>
    </row>
    <row r="2377" spans="1:7" x14ac:dyDescent="0.25">
      <c r="A2377" s="1" t="s">
        <v>4556</v>
      </c>
      <c r="C2377" s="1">
        <v>34.121728900000001</v>
      </c>
      <c r="D2377" s="1">
        <v>35.643495600000001</v>
      </c>
      <c r="F2377" s="1" t="s">
        <v>4556</v>
      </c>
      <c r="G2377" s="1" t="s">
        <v>5755</v>
      </c>
    </row>
    <row r="2378" spans="1:7" x14ac:dyDescent="0.25">
      <c r="A2378" s="1" t="s">
        <v>4557</v>
      </c>
      <c r="C2378" s="1">
        <v>34.119726700000001</v>
      </c>
      <c r="D2378" s="1">
        <v>35.644001600000003</v>
      </c>
      <c r="F2378" s="1" t="s">
        <v>4557</v>
      </c>
      <c r="G2378" s="1" t="s">
        <v>5755</v>
      </c>
    </row>
    <row r="2379" spans="1:7" x14ac:dyDescent="0.25">
      <c r="A2379" s="1" t="s">
        <v>4558</v>
      </c>
      <c r="C2379" s="1">
        <v>34.114199399999997</v>
      </c>
      <c r="D2379" s="1">
        <v>35.647608200000001</v>
      </c>
      <c r="F2379" s="1" t="s">
        <v>4558</v>
      </c>
      <c r="G2379" s="1" t="s">
        <v>5755</v>
      </c>
    </row>
    <row r="2380" spans="1:7" x14ac:dyDescent="0.25">
      <c r="A2380" s="1" t="s">
        <v>4216</v>
      </c>
      <c r="B2380" s="1" t="s">
        <v>12</v>
      </c>
      <c r="C2380" s="1">
        <v>34.25</v>
      </c>
      <c r="D2380" s="1">
        <v>35.65</v>
      </c>
    </row>
    <row r="2381" spans="1:7" x14ac:dyDescent="0.25">
      <c r="A2381" s="1" t="s">
        <v>4554</v>
      </c>
      <c r="C2381" s="1">
        <v>34.2541212</v>
      </c>
      <c r="D2381" s="1">
        <v>35.656799499999998</v>
      </c>
      <c r="F2381" s="1" t="s">
        <v>6030</v>
      </c>
      <c r="G2381" s="1" t="s">
        <v>5753</v>
      </c>
    </row>
    <row r="2382" spans="1:7" x14ac:dyDescent="0.25">
      <c r="A2382" s="1" t="s">
        <v>4555</v>
      </c>
      <c r="C2382" s="1">
        <v>34.2541212</v>
      </c>
      <c r="D2382" s="1">
        <v>35.656799499999998</v>
      </c>
      <c r="F2382" s="1">
        <v>1109</v>
      </c>
      <c r="G2382" s="1" t="s">
        <v>5754</v>
      </c>
    </row>
    <row r="2383" spans="1:7" x14ac:dyDescent="0.25">
      <c r="A2383" s="1">
        <v>1166</v>
      </c>
      <c r="C2383" s="1">
        <v>27.338480199999999</v>
      </c>
      <c r="D2383" s="1">
        <v>35.692717600000002</v>
      </c>
      <c r="F2383" s="1">
        <v>1166</v>
      </c>
      <c r="G2383" s="1" t="s">
        <v>5816</v>
      </c>
    </row>
    <row r="2384" spans="1:7" x14ac:dyDescent="0.25">
      <c r="A2384" s="1" t="s">
        <v>4003</v>
      </c>
      <c r="B2384" s="1" t="s">
        <v>12</v>
      </c>
      <c r="C2384" s="1">
        <v>35.583333333333336</v>
      </c>
      <c r="D2384" s="1">
        <v>35.700000000000003</v>
      </c>
    </row>
    <row r="2385" spans="1:7" x14ac:dyDescent="0.25">
      <c r="A2385" s="1">
        <v>1108</v>
      </c>
      <c r="C2385" s="1">
        <v>34.326965600000001</v>
      </c>
      <c r="D2385" s="1">
        <v>35.723981700000003</v>
      </c>
      <c r="F2385" s="1" t="s">
        <v>6029</v>
      </c>
      <c r="G2385" s="1" t="s">
        <v>5753</v>
      </c>
    </row>
    <row r="2386" spans="1:7" x14ac:dyDescent="0.25">
      <c r="A2386" s="1" t="s">
        <v>4553</v>
      </c>
      <c r="C2386" s="1">
        <v>34.361294700000002</v>
      </c>
      <c r="D2386" s="1">
        <v>35.725333300000003</v>
      </c>
      <c r="F2386" s="1" t="s">
        <v>4553</v>
      </c>
      <c r="G2386" s="1" t="s">
        <v>5752</v>
      </c>
    </row>
    <row r="2387" spans="1:7" x14ac:dyDescent="0.25">
      <c r="A2387" s="1" t="s">
        <v>4552</v>
      </c>
      <c r="C2387" s="1">
        <v>34.361031400000002</v>
      </c>
      <c r="D2387" s="1">
        <v>35.728719099999999</v>
      </c>
      <c r="F2387" s="1" t="s">
        <v>4552</v>
      </c>
      <c r="G2387" s="1" t="s">
        <v>5752</v>
      </c>
    </row>
    <row r="2388" spans="1:7" x14ac:dyDescent="0.25">
      <c r="A2388" s="1" t="s">
        <v>4547</v>
      </c>
      <c r="C2388" s="1">
        <v>35.586383099999999</v>
      </c>
      <c r="D2388" s="1">
        <v>35.749303400000002</v>
      </c>
      <c r="F2388" s="1" t="s">
        <v>4547</v>
      </c>
      <c r="G2388" s="1" t="s">
        <v>5735</v>
      </c>
    </row>
    <row r="2389" spans="1:7" x14ac:dyDescent="0.25">
      <c r="A2389" s="1" t="s">
        <v>4548</v>
      </c>
      <c r="C2389" s="1">
        <v>35.586383099999999</v>
      </c>
      <c r="D2389" s="1">
        <v>35.749303400000002</v>
      </c>
      <c r="F2389" s="1" t="s">
        <v>4548</v>
      </c>
      <c r="G2389" s="1" t="s">
        <v>5735</v>
      </c>
    </row>
    <row r="2390" spans="1:7" x14ac:dyDescent="0.25">
      <c r="A2390" s="1" t="s">
        <v>3329</v>
      </c>
      <c r="B2390" s="1" t="s">
        <v>12</v>
      </c>
      <c r="C2390" s="1">
        <v>35.516666666666666</v>
      </c>
      <c r="D2390" s="1">
        <v>35.75</v>
      </c>
    </row>
    <row r="2391" spans="1:7" x14ac:dyDescent="0.25">
      <c r="A2391" s="1">
        <v>1089</v>
      </c>
      <c r="C2391" s="1">
        <v>35.610863000000002</v>
      </c>
      <c r="D2391" s="1">
        <v>35.7691558</v>
      </c>
      <c r="F2391" s="1">
        <v>1089</v>
      </c>
      <c r="G2391" s="1" t="s">
        <v>5734</v>
      </c>
    </row>
    <row r="2392" spans="1:7" x14ac:dyDescent="0.25">
      <c r="A2392" s="1">
        <v>1091</v>
      </c>
      <c r="C2392" s="1">
        <v>35.512484999999998</v>
      </c>
      <c r="D2392" s="1">
        <v>35.769322000000003</v>
      </c>
      <c r="F2392" s="1">
        <v>1091</v>
      </c>
      <c r="G2392" s="1" t="s">
        <v>5736</v>
      </c>
    </row>
    <row r="2393" spans="1:7" x14ac:dyDescent="0.25">
      <c r="A2393" s="1" t="s">
        <v>4541</v>
      </c>
      <c r="C2393" s="1">
        <v>36.769479699999998</v>
      </c>
      <c r="D2393" s="1">
        <v>35.7947153</v>
      </c>
      <c r="F2393" s="1" t="s">
        <v>5704</v>
      </c>
    </row>
    <row r="2394" spans="1:7" x14ac:dyDescent="0.25">
      <c r="A2394" s="1" t="s">
        <v>1899</v>
      </c>
      <c r="B2394" s="1" t="s">
        <v>1900</v>
      </c>
      <c r="C2394" s="1">
        <v>36.768888888888888</v>
      </c>
      <c r="D2394" s="1">
        <v>35.799999999999997</v>
      </c>
    </row>
    <row r="2395" spans="1:7" x14ac:dyDescent="0.25">
      <c r="A2395" s="1" t="s">
        <v>4550</v>
      </c>
      <c r="C2395" s="1">
        <v>34.4568425</v>
      </c>
      <c r="D2395" s="1">
        <v>35.809584299999997</v>
      </c>
      <c r="F2395" s="1" t="s">
        <v>4550</v>
      </c>
      <c r="G2395" s="1" t="s">
        <v>5751</v>
      </c>
    </row>
    <row r="2396" spans="1:7" x14ac:dyDescent="0.25">
      <c r="A2396" s="1" t="s">
        <v>4551</v>
      </c>
      <c r="C2396" s="1">
        <v>34.4450517</v>
      </c>
      <c r="D2396" s="1">
        <v>35.810701999999999</v>
      </c>
      <c r="F2396" s="1" t="s">
        <v>4551</v>
      </c>
      <c r="G2396" s="1" t="s">
        <v>5751</v>
      </c>
    </row>
    <row r="2397" spans="1:7" x14ac:dyDescent="0.25">
      <c r="A2397" s="1" t="s">
        <v>4213</v>
      </c>
      <c r="B2397" s="1" t="s">
        <v>12</v>
      </c>
      <c r="C2397" s="1">
        <v>34.43333333333333</v>
      </c>
      <c r="D2397" s="1">
        <v>35.81666666666667</v>
      </c>
    </row>
    <row r="2398" spans="1:7" x14ac:dyDescent="0.25">
      <c r="A2398" s="1" t="s">
        <v>4549</v>
      </c>
      <c r="C2398" s="1">
        <v>34.455567799999997</v>
      </c>
      <c r="D2398" s="1">
        <v>35.817550300000001</v>
      </c>
      <c r="F2398" s="1" t="s">
        <v>4549</v>
      </c>
      <c r="G2398" s="1" t="s">
        <v>5751</v>
      </c>
    </row>
    <row r="2399" spans="1:7" x14ac:dyDescent="0.25">
      <c r="A2399" s="1">
        <v>1088</v>
      </c>
      <c r="C2399" s="1">
        <v>35.850937799999997</v>
      </c>
      <c r="D2399" s="1">
        <v>35.826451300000002</v>
      </c>
      <c r="F2399" s="1">
        <v>1088</v>
      </c>
      <c r="G2399" s="1" t="s">
        <v>5732</v>
      </c>
    </row>
    <row r="2400" spans="1:7" x14ac:dyDescent="0.25">
      <c r="A2400" s="1" t="s">
        <v>4178</v>
      </c>
      <c r="B2400" s="1" t="s">
        <v>12</v>
      </c>
      <c r="C2400" s="1">
        <v>35.85</v>
      </c>
      <c r="D2400" s="1">
        <v>35.833333333333336</v>
      </c>
    </row>
    <row r="2401" spans="1:7" x14ac:dyDescent="0.25">
      <c r="A2401" s="1" t="s">
        <v>4546</v>
      </c>
      <c r="C2401" s="1">
        <v>35.729048400000003</v>
      </c>
      <c r="D2401" s="1">
        <v>35.837185499999997</v>
      </c>
      <c r="F2401" s="1" t="s">
        <v>5733</v>
      </c>
    </row>
    <row r="2402" spans="1:7" x14ac:dyDescent="0.25">
      <c r="A2402" s="1" t="s">
        <v>4199</v>
      </c>
      <c r="B2402" s="1" t="s">
        <v>4200</v>
      </c>
      <c r="C2402" s="1">
        <v>34.858333333333334</v>
      </c>
      <c r="D2402" s="1">
        <v>35.858333333333334</v>
      </c>
    </row>
    <row r="2403" spans="1:7" x14ac:dyDescent="0.25">
      <c r="A2403" s="1">
        <v>1100</v>
      </c>
      <c r="C2403" s="1">
        <v>34.857236</v>
      </c>
      <c r="D2403" s="1">
        <v>35.859072500000003</v>
      </c>
      <c r="F2403" s="1">
        <v>1100</v>
      </c>
      <c r="G2403" s="1" t="s">
        <v>5745</v>
      </c>
    </row>
    <row r="2404" spans="1:7" x14ac:dyDescent="0.25">
      <c r="A2404" s="1">
        <v>1098</v>
      </c>
      <c r="C2404" s="1">
        <v>34.885040600000004</v>
      </c>
      <c r="D2404" s="1">
        <v>35.866464299999997</v>
      </c>
      <c r="F2404" s="1">
        <v>1098</v>
      </c>
      <c r="G2404" s="1" t="s">
        <v>5743</v>
      </c>
    </row>
    <row r="2405" spans="1:7" x14ac:dyDescent="0.25">
      <c r="A2405" s="1" t="s">
        <v>4195</v>
      </c>
      <c r="B2405" s="1" t="s">
        <v>12</v>
      </c>
      <c r="C2405" s="1">
        <v>34.883333333333333</v>
      </c>
      <c r="D2405" s="1">
        <v>35.866666666666667</v>
      </c>
    </row>
    <row r="2406" spans="1:7" x14ac:dyDescent="0.25">
      <c r="A2406" s="1">
        <v>1099</v>
      </c>
      <c r="C2406" s="1">
        <v>34.873615299999997</v>
      </c>
      <c r="D2406" s="1">
        <v>35.872051399999997</v>
      </c>
      <c r="F2406" s="1">
        <v>1099</v>
      </c>
      <c r="G2406" s="1" t="s">
        <v>5744</v>
      </c>
    </row>
    <row r="2407" spans="1:7" x14ac:dyDescent="0.25">
      <c r="A2407" s="1" t="s">
        <v>12</v>
      </c>
      <c r="B2407" s="1" t="s">
        <v>4329</v>
      </c>
      <c r="C2407" s="1">
        <v>34.791666666666664</v>
      </c>
      <c r="D2407" s="1">
        <v>35.87916666666667</v>
      </c>
      <c r="E2407" s="1" t="s">
        <v>6033</v>
      </c>
    </row>
    <row r="2408" spans="1:7" x14ac:dyDescent="0.25">
      <c r="A2408" s="1">
        <v>1097</v>
      </c>
      <c r="C2408" s="1">
        <v>34.947812800000001</v>
      </c>
      <c r="D2408" s="1">
        <v>35.881993199999997</v>
      </c>
      <c r="F2408" s="1">
        <v>1097</v>
      </c>
      <c r="G2408" s="1" t="s">
        <v>5742</v>
      </c>
    </row>
    <row r="2409" spans="1:7" x14ac:dyDescent="0.25">
      <c r="A2409" s="1" t="s">
        <v>12</v>
      </c>
      <c r="B2409" s="1" t="s">
        <v>1909</v>
      </c>
      <c r="C2409" s="1">
        <v>36.416666666666664</v>
      </c>
      <c r="D2409" s="1">
        <v>35.883333333333333</v>
      </c>
      <c r="E2409" s="1" t="s">
        <v>6033</v>
      </c>
    </row>
    <row r="2410" spans="1:7" x14ac:dyDescent="0.25">
      <c r="A2410" s="1" t="s">
        <v>4205</v>
      </c>
      <c r="B2410" s="1" t="s">
        <v>12</v>
      </c>
      <c r="C2410" s="1">
        <v>34.833333333333336</v>
      </c>
      <c r="D2410" s="1">
        <v>35.883333333333333</v>
      </c>
    </row>
    <row r="2411" spans="1:7" x14ac:dyDescent="0.25">
      <c r="A2411" s="1" t="s">
        <v>4543</v>
      </c>
      <c r="C2411" s="1">
        <v>36.416111200000003</v>
      </c>
      <c r="D2411" s="1">
        <v>35.887539599999997</v>
      </c>
      <c r="F2411" s="1" t="s">
        <v>5729</v>
      </c>
    </row>
    <row r="2412" spans="1:7" x14ac:dyDescent="0.25">
      <c r="A2412" s="1">
        <v>1101</v>
      </c>
      <c r="C2412" s="1">
        <v>34.832705599999997</v>
      </c>
      <c r="D2412" s="1">
        <v>35.907562400000003</v>
      </c>
      <c r="F2412" s="1">
        <v>1101</v>
      </c>
      <c r="G2412" s="1" t="s">
        <v>5746</v>
      </c>
    </row>
    <row r="2413" spans="1:7" x14ac:dyDescent="0.25">
      <c r="A2413" s="1">
        <v>883</v>
      </c>
      <c r="C2413" s="1">
        <v>45.030613000000002</v>
      </c>
      <c r="D2413" s="1">
        <v>35.916223600000002</v>
      </c>
      <c r="F2413" s="1">
        <v>883</v>
      </c>
      <c r="G2413" s="1" t="s">
        <v>5509</v>
      </c>
    </row>
    <row r="2414" spans="1:7" x14ac:dyDescent="0.25">
      <c r="A2414" s="1" t="s">
        <v>4193</v>
      </c>
      <c r="B2414" s="1" t="s">
        <v>12</v>
      </c>
      <c r="C2414" s="1">
        <v>35.166666666666664</v>
      </c>
      <c r="D2414" s="1">
        <v>35.916666666666664</v>
      </c>
      <c r="E2414" s="1" t="s">
        <v>6033</v>
      </c>
    </row>
    <row r="2415" spans="1:7" x14ac:dyDescent="0.25">
      <c r="A2415" s="1" t="s">
        <v>4185</v>
      </c>
      <c r="B2415" s="1" t="s">
        <v>12</v>
      </c>
      <c r="C2415" s="1">
        <v>35.383333333333333</v>
      </c>
      <c r="D2415" s="1">
        <v>35.916666666666664</v>
      </c>
    </row>
    <row r="2416" spans="1:7" x14ac:dyDescent="0.25">
      <c r="A2416" s="1">
        <v>1094</v>
      </c>
      <c r="C2416" s="1">
        <v>35.306034400000001</v>
      </c>
      <c r="D2416" s="1">
        <v>35.920851599999999</v>
      </c>
      <c r="F2416" s="1">
        <v>1094</v>
      </c>
      <c r="G2416" s="1" t="s">
        <v>5739</v>
      </c>
    </row>
    <row r="2417" spans="1:7" x14ac:dyDescent="0.25">
      <c r="A2417" s="1">
        <v>1093</v>
      </c>
      <c r="C2417" s="1">
        <v>35.344620300000003</v>
      </c>
      <c r="D2417" s="1">
        <v>35.921675100000002</v>
      </c>
      <c r="F2417" s="1">
        <v>1093</v>
      </c>
      <c r="G2417" s="1" t="s">
        <v>5738</v>
      </c>
    </row>
    <row r="2418" spans="1:7" x14ac:dyDescent="0.25">
      <c r="A2418" s="1" t="s">
        <v>4544</v>
      </c>
      <c r="C2418" s="1">
        <v>36.119707300000002</v>
      </c>
      <c r="D2418" s="1">
        <v>35.922753499999999</v>
      </c>
      <c r="F2418" s="1" t="s">
        <v>4544</v>
      </c>
      <c r="G2418" s="1" t="s">
        <v>5730</v>
      </c>
    </row>
    <row r="2419" spans="1:7" x14ac:dyDescent="0.25">
      <c r="A2419" s="1">
        <v>1095</v>
      </c>
      <c r="C2419" s="1">
        <v>35.263971400000003</v>
      </c>
      <c r="D2419" s="1">
        <v>35.925272800000002</v>
      </c>
      <c r="F2419" s="1">
        <v>1095</v>
      </c>
      <c r="G2419" s="1" t="s">
        <v>5740</v>
      </c>
    </row>
    <row r="2420" spans="1:7" x14ac:dyDescent="0.25">
      <c r="A2420" s="1" t="s">
        <v>4545</v>
      </c>
      <c r="C2420" s="1">
        <v>36.117743500000003</v>
      </c>
      <c r="D2420" s="1">
        <v>35.927806599999997</v>
      </c>
      <c r="F2420" s="1" t="s">
        <v>4545</v>
      </c>
      <c r="G2420" s="1" t="s">
        <v>5730</v>
      </c>
    </row>
    <row r="2421" spans="1:7" x14ac:dyDescent="0.25">
      <c r="A2421" s="1">
        <v>1102</v>
      </c>
      <c r="C2421" s="1">
        <v>34.7476184</v>
      </c>
      <c r="D2421" s="1">
        <v>35.928669800000002</v>
      </c>
      <c r="F2421" s="1">
        <v>1102</v>
      </c>
      <c r="G2421" s="1" t="s">
        <v>5747</v>
      </c>
    </row>
    <row r="2422" spans="1:7" x14ac:dyDescent="0.25">
      <c r="A2422" s="1" t="s">
        <v>12</v>
      </c>
      <c r="B2422" s="1" t="s">
        <v>4440</v>
      </c>
      <c r="C2422" s="1">
        <v>34.75</v>
      </c>
      <c r="D2422" s="1">
        <v>35.93333333333333</v>
      </c>
    </row>
    <row r="2423" spans="1:7" x14ac:dyDescent="0.25">
      <c r="A2423" s="1" t="s">
        <v>4189</v>
      </c>
      <c r="B2423" s="1" t="s">
        <v>12</v>
      </c>
      <c r="C2423" s="1">
        <v>35.283333333333331</v>
      </c>
      <c r="D2423" s="1">
        <v>35.93333333333333</v>
      </c>
    </row>
    <row r="2424" spans="1:7" x14ac:dyDescent="0.25">
      <c r="A2424" s="1" t="s">
        <v>4208</v>
      </c>
      <c r="B2424" s="1" t="s">
        <v>12</v>
      </c>
      <c r="C2424" s="1">
        <v>34.75</v>
      </c>
      <c r="D2424" s="1">
        <v>35.93333333333333</v>
      </c>
      <c r="E2424" s="1" t="s">
        <v>6033</v>
      </c>
    </row>
    <row r="2425" spans="1:7" x14ac:dyDescent="0.25">
      <c r="A2425" s="1">
        <v>1092</v>
      </c>
      <c r="C2425" s="1">
        <v>35.370779800000001</v>
      </c>
      <c r="D2425" s="1">
        <v>35.934408599999998</v>
      </c>
      <c r="F2425" s="1">
        <v>1092</v>
      </c>
      <c r="G2425" s="1" t="s">
        <v>5737</v>
      </c>
    </row>
    <row r="2426" spans="1:7" x14ac:dyDescent="0.25">
      <c r="A2426" s="1">
        <v>1096</v>
      </c>
      <c r="C2426" s="1">
        <v>35.184570700000002</v>
      </c>
      <c r="D2426" s="1">
        <v>35.940582999999997</v>
      </c>
      <c r="F2426" s="1">
        <v>1096</v>
      </c>
      <c r="G2426" s="1" t="s">
        <v>5741</v>
      </c>
    </row>
    <row r="2427" spans="1:7" x14ac:dyDescent="0.25">
      <c r="A2427" s="1">
        <v>915</v>
      </c>
      <c r="C2427" s="1">
        <v>41.620416800000001</v>
      </c>
      <c r="D2427" s="1">
        <v>35.9407535</v>
      </c>
      <c r="F2427" s="1">
        <v>915</v>
      </c>
      <c r="G2427" s="1" t="s">
        <v>5541</v>
      </c>
    </row>
    <row r="2428" spans="1:7" x14ac:dyDescent="0.25">
      <c r="A2428" s="1">
        <v>1105</v>
      </c>
      <c r="C2428" s="1">
        <v>34.507527199999998</v>
      </c>
      <c r="D2428" s="1">
        <v>35.953360799999999</v>
      </c>
      <c r="F2428" s="1">
        <v>1105</v>
      </c>
      <c r="G2428" s="1" t="s">
        <v>5750</v>
      </c>
    </row>
    <row r="2429" spans="1:7" x14ac:dyDescent="0.25">
      <c r="A2429" s="1">
        <v>1103</v>
      </c>
      <c r="C2429" s="1">
        <v>34.735119400000002</v>
      </c>
      <c r="D2429" s="1">
        <v>35.9598206</v>
      </c>
      <c r="F2429" s="1">
        <v>1103</v>
      </c>
      <c r="G2429" s="1" t="s">
        <v>5748</v>
      </c>
    </row>
    <row r="2430" spans="1:7" x14ac:dyDescent="0.25">
      <c r="A2430" s="1">
        <v>1087</v>
      </c>
      <c r="C2430" s="1">
        <v>36.037807999999998</v>
      </c>
      <c r="D2430" s="1">
        <v>35.966338</v>
      </c>
      <c r="F2430" s="1">
        <v>1087</v>
      </c>
      <c r="G2430" s="1" t="s">
        <v>5731</v>
      </c>
    </row>
    <row r="2431" spans="1:7" x14ac:dyDescent="0.25">
      <c r="A2431" s="1" t="s">
        <v>1913</v>
      </c>
      <c r="B2431" s="1" t="s">
        <v>1914</v>
      </c>
      <c r="C2431" s="1">
        <v>36.06666666666667</v>
      </c>
      <c r="D2431" s="1">
        <v>35.966666666666669</v>
      </c>
    </row>
    <row r="2432" spans="1:7" x14ac:dyDescent="0.25">
      <c r="A2432" s="1">
        <v>1104</v>
      </c>
      <c r="C2432" s="1">
        <v>34.604953100000003</v>
      </c>
      <c r="D2432" s="1">
        <v>35.9866812</v>
      </c>
      <c r="F2432" s="1">
        <v>1104</v>
      </c>
      <c r="G2432" s="1" t="s">
        <v>5749</v>
      </c>
    </row>
    <row r="2433" spans="1:7" x14ac:dyDescent="0.25">
      <c r="A2433" s="1">
        <v>1085</v>
      </c>
      <c r="C2433" s="1">
        <v>36.529452999999997</v>
      </c>
      <c r="D2433" s="1">
        <v>36.041174400000003</v>
      </c>
      <c r="F2433" s="1">
        <v>1085</v>
      </c>
      <c r="G2433" s="1" t="s">
        <v>5728</v>
      </c>
    </row>
    <row r="2434" spans="1:7" x14ac:dyDescent="0.25">
      <c r="A2434" s="1" t="s">
        <v>3341</v>
      </c>
      <c r="B2434" s="1" t="s">
        <v>12</v>
      </c>
      <c r="C2434" s="1">
        <v>36.916666666666664</v>
      </c>
      <c r="D2434" s="1">
        <v>36.049999999999997</v>
      </c>
    </row>
    <row r="2435" spans="1:7" x14ac:dyDescent="0.25">
      <c r="A2435" s="1" t="s">
        <v>3333</v>
      </c>
      <c r="B2435" s="1" t="s">
        <v>12</v>
      </c>
      <c r="C2435" s="1">
        <v>36.549999999999997</v>
      </c>
      <c r="D2435" s="1">
        <v>36.06666666666667</v>
      </c>
    </row>
    <row r="2436" spans="1:7" x14ac:dyDescent="0.25">
      <c r="A2436" s="1">
        <v>884</v>
      </c>
      <c r="C2436" s="1">
        <v>45.0479062</v>
      </c>
      <c r="D2436" s="1">
        <v>36.116416999999998</v>
      </c>
      <c r="F2436" s="1">
        <v>884</v>
      </c>
      <c r="G2436" s="1" t="s">
        <v>5510</v>
      </c>
    </row>
    <row r="2437" spans="1:7" x14ac:dyDescent="0.25">
      <c r="A2437" s="1" t="s">
        <v>3338</v>
      </c>
      <c r="B2437" s="1" t="s">
        <v>12</v>
      </c>
      <c r="C2437" s="1">
        <v>36.583333333333336</v>
      </c>
      <c r="D2437" s="1">
        <v>36.166666666666664</v>
      </c>
    </row>
    <row r="2438" spans="1:7" x14ac:dyDescent="0.25">
      <c r="A2438" s="1">
        <v>1084</v>
      </c>
      <c r="C2438" s="1">
        <v>36.599701600000003</v>
      </c>
      <c r="D2438" s="1">
        <v>36.178600000000003</v>
      </c>
      <c r="F2438" s="1">
        <v>1084</v>
      </c>
      <c r="G2438" s="1" t="s">
        <v>5727</v>
      </c>
    </row>
    <row r="2439" spans="1:7" x14ac:dyDescent="0.25">
      <c r="A2439" s="1" t="s">
        <v>4542</v>
      </c>
      <c r="C2439" s="1">
        <v>36.825766199999997</v>
      </c>
      <c r="D2439" s="1">
        <v>36.180043400000002</v>
      </c>
      <c r="F2439" s="1" t="s">
        <v>5705</v>
      </c>
    </row>
    <row r="2440" spans="1:7" x14ac:dyDescent="0.25">
      <c r="A2440" s="1" t="s">
        <v>476</v>
      </c>
      <c r="B2440" s="1" t="s">
        <v>1905</v>
      </c>
      <c r="C2440" s="1">
        <v>36.766666666666666</v>
      </c>
      <c r="D2440" s="1">
        <v>36.200000000000003</v>
      </c>
      <c r="E2440" s="1" t="s">
        <v>6033</v>
      </c>
    </row>
    <row r="2441" spans="1:7" x14ac:dyDescent="0.25">
      <c r="A2441" s="1">
        <v>1142</v>
      </c>
      <c r="C2441" s="1">
        <v>23.6113146</v>
      </c>
      <c r="D2441" s="1">
        <v>36.210791999999998</v>
      </c>
      <c r="F2441" s="1">
        <v>1142</v>
      </c>
      <c r="G2441" s="1" t="s">
        <v>5792</v>
      </c>
    </row>
    <row r="2442" spans="1:7" x14ac:dyDescent="0.25">
      <c r="A2442" s="1">
        <v>914</v>
      </c>
      <c r="C2442" s="1">
        <v>41.318165399999998</v>
      </c>
      <c r="D2442" s="1">
        <v>36.368248299999998</v>
      </c>
      <c r="F2442" s="1">
        <v>914</v>
      </c>
      <c r="G2442" s="1" t="s">
        <v>5540</v>
      </c>
    </row>
    <row r="2443" spans="1:7" x14ac:dyDescent="0.25">
      <c r="A2443" s="1">
        <v>885</v>
      </c>
      <c r="C2443" s="1">
        <v>45.179788799999997</v>
      </c>
      <c r="D2443" s="1">
        <v>36.399923000000001</v>
      </c>
      <c r="F2443" s="1">
        <v>885</v>
      </c>
      <c r="G2443" s="1" t="s">
        <v>5511</v>
      </c>
    </row>
    <row r="2444" spans="1:7" x14ac:dyDescent="0.25">
      <c r="A2444" s="1">
        <v>886</v>
      </c>
      <c r="C2444" s="1">
        <v>45.341021499999997</v>
      </c>
      <c r="D2444" s="1">
        <v>36.501642500000003</v>
      </c>
      <c r="F2444" s="1">
        <v>886</v>
      </c>
      <c r="G2444" s="1" t="s">
        <v>5512</v>
      </c>
    </row>
    <row r="2445" spans="1:7" x14ac:dyDescent="0.25">
      <c r="A2445" s="1" t="s">
        <v>4576</v>
      </c>
      <c r="C2445" s="1">
        <v>26.027482899999999</v>
      </c>
      <c r="D2445" s="1">
        <v>36.558435699999997</v>
      </c>
      <c r="F2445" s="1" t="s">
        <v>5817</v>
      </c>
    </row>
    <row r="2446" spans="1:7" x14ac:dyDescent="0.25">
      <c r="A2446" s="1">
        <v>913</v>
      </c>
      <c r="C2446" s="1">
        <v>41.236902000000001</v>
      </c>
      <c r="D2446" s="1">
        <v>36.740466900000001</v>
      </c>
      <c r="F2446" s="1">
        <v>913</v>
      </c>
      <c r="G2446" s="1" t="s">
        <v>5539</v>
      </c>
    </row>
    <row r="2447" spans="1:7" x14ac:dyDescent="0.25">
      <c r="A2447" s="1" t="s">
        <v>3281</v>
      </c>
      <c r="B2447" s="1" t="s">
        <v>12</v>
      </c>
      <c r="C2447" s="1">
        <v>37.299999999999997</v>
      </c>
      <c r="D2447" s="1">
        <v>36.766666666666666</v>
      </c>
      <c r="E2447" s="1" t="s">
        <v>6033</v>
      </c>
    </row>
    <row r="2448" spans="1:7" x14ac:dyDescent="0.25">
      <c r="A2448" s="1">
        <v>887</v>
      </c>
      <c r="C2448" s="1">
        <v>45.313741499999999</v>
      </c>
      <c r="D2448" s="1">
        <v>36.967838800000003</v>
      </c>
      <c r="F2448" s="1">
        <v>887</v>
      </c>
      <c r="G2448" s="1" t="s">
        <v>5513</v>
      </c>
    </row>
    <row r="2449" spans="1:7" x14ac:dyDescent="0.25">
      <c r="A2449" s="1">
        <v>1143</v>
      </c>
      <c r="C2449" s="1">
        <v>20.9977622</v>
      </c>
      <c r="D2449" s="1">
        <v>37.204925199999998</v>
      </c>
      <c r="F2449" s="1">
        <v>1143</v>
      </c>
      <c r="G2449" s="1" t="s">
        <v>5793</v>
      </c>
    </row>
    <row r="2450" spans="1:7" x14ac:dyDescent="0.25">
      <c r="A2450" s="1">
        <v>1144</v>
      </c>
      <c r="C2450" s="1">
        <v>20.79203</v>
      </c>
      <c r="D2450" s="1">
        <v>37.239460000000001</v>
      </c>
      <c r="F2450" s="1">
        <v>1144</v>
      </c>
      <c r="G2450" s="1" t="s">
        <v>5794</v>
      </c>
    </row>
    <row r="2451" spans="1:7" x14ac:dyDescent="0.25">
      <c r="A2451" s="1">
        <v>912</v>
      </c>
      <c r="C2451" s="1">
        <v>41.142757099999997</v>
      </c>
      <c r="D2451" s="1">
        <v>37.262088599999998</v>
      </c>
      <c r="F2451" s="1">
        <v>912</v>
      </c>
      <c r="G2451" s="1" t="s">
        <v>5538</v>
      </c>
    </row>
    <row r="2452" spans="1:7" x14ac:dyDescent="0.25">
      <c r="A2452" s="1">
        <v>911</v>
      </c>
      <c r="C2452" s="1">
        <v>41.128746999999997</v>
      </c>
      <c r="D2452" s="1">
        <v>37.304444599999997</v>
      </c>
      <c r="F2452" s="1">
        <v>911</v>
      </c>
      <c r="G2452" s="1" t="s">
        <v>5537</v>
      </c>
    </row>
    <row r="2453" spans="1:7" x14ac:dyDescent="0.25">
      <c r="A2453" s="1">
        <v>888</v>
      </c>
      <c r="C2453" s="1">
        <v>44.898629300000003</v>
      </c>
      <c r="D2453" s="1">
        <v>37.313631899999997</v>
      </c>
      <c r="F2453" s="1">
        <v>888</v>
      </c>
      <c r="G2453" s="1" t="s">
        <v>5514</v>
      </c>
    </row>
    <row r="2454" spans="1:7" x14ac:dyDescent="0.25">
      <c r="A2454" s="1">
        <v>1145</v>
      </c>
      <c r="C2454" s="1">
        <v>19.125179200000002</v>
      </c>
      <c r="D2454" s="1">
        <v>37.350374100000003</v>
      </c>
      <c r="F2454" s="1">
        <v>1145</v>
      </c>
      <c r="G2454" s="1" t="s">
        <v>5795</v>
      </c>
    </row>
    <row r="2455" spans="1:7" x14ac:dyDescent="0.25">
      <c r="A2455" s="1">
        <v>1146</v>
      </c>
      <c r="C2455" s="1">
        <v>18.7167256</v>
      </c>
      <c r="D2455" s="1">
        <v>37.708784199999997</v>
      </c>
      <c r="F2455" s="1">
        <v>1146</v>
      </c>
      <c r="G2455" s="1" t="s">
        <v>5796</v>
      </c>
    </row>
    <row r="2456" spans="1:7" x14ac:dyDescent="0.25">
      <c r="A2456" s="1">
        <v>1147</v>
      </c>
      <c r="C2456" s="1">
        <v>18.7167256</v>
      </c>
      <c r="D2456" s="1">
        <v>37.708784199999997</v>
      </c>
      <c r="F2456" s="1">
        <v>1147</v>
      </c>
      <c r="G2456" s="1" t="s">
        <v>5797</v>
      </c>
    </row>
    <row r="2457" spans="1:7" x14ac:dyDescent="0.25">
      <c r="A2457" s="1">
        <v>910</v>
      </c>
      <c r="C2457" s="1">
        <v>41.072504500000001</v>
      </c>
      <c r="D2457" s="1">
        <v>37.789687600000001</v>
      </c>
      <c r="F2457" s="1">
        <v>910</v>
      </c>
      <c r="G2457" s="1" t="s">
        <v>5536</v>
      </c>
    </row>
    <row r="2458" spans="1:7" x14ac:dyDescent="0.25">
      <c r="A2458" s="1">
        <v>889</v>
      </c>
      <c r="C2458" s="1">
        <v>44.708005100000001</v>
      </c>
      <c r="D2458" s="1">
        <v>37.815820299999999</v>
      </c>
      <c r="F2458" s="1">
        <v>889</v>
      </c>
      <c r="G2458" s="1" t="s">
        <v>5515</v>
      </c>
    </row>
    <row r="2459" spans="1:7" x14ac:dyDescent="0.25">
      <c r="A2459" s="1">
        <v>909</v>
      </c>
      <c r="C2459" s="1">
        <v>40.984056299999999</v>
      </c>
      <c r="D2459" s="1">
        <v>37.9099875</v>
      </c>
      <c r="F2459" s="1">
        <v>909</v>
      </c>
      <c r="G2459" s="1" t="s">
        <v>5535</v>
      </c>
    </row>
    <row r="2460" spans="1:7" x14ac:dyDescent="0.25">
      <c r="A2460" s="1">
        <v>1167</v>
      </c>
      <c r="C2460" s="1">
        <v>24.166726700000002</v>
      </c>
      <c r="D2460" s="1">
        <v>37.9387987</v>
      </c>
      <c r="F2460" s="1">
        <v>1167</v>
      </c>
      <c r="G2460" s="1" t="s">
        <v>5818</v>
      </c>
    </row>
    <row r="2461" spans="1:7" x14ac:dyDescent="0.25">
      <c r="A2461" s="1">
        <v>890</v>
      </c>
      <c r="C2461" s="1">
        <v>44.574932799999999</v>
      </c>
      <c r="D2461" s="1">
        <v>38.047162700000001</v>
      </c>
      <c r="F2461" s="1">
        <v>890</v>
      </c>
      <c r="G2461" s="1" t="s">
        <v>5516</v>
      </c>
    </row>
    <row r="2462" spans="1:7" x14ac:dyDescent="0.25">
      <c r="A2462" s="1">
        <v>1149</v>
      </c>
      <c r="C2462" s="1">
        <v>18.259446199999999</v>
      </c>
      <c r="D2462" s="1">
        <v>38.251193100000002</v>
      </c>
      <c r="F2462" s="1">
        <v>1149</v>
      </c>
      <c r="G2462" s="1" t="s">
        <v>5799</v>
      </c>
    </row>
    <row r="2463" spans="1:7" x14ac:dyDescent="0.25">
      <c r="A2463" s="1">
        <v>1150</v>
      </c>
      <c r="C2463" s="1">
        <v>18.259446100000002</v>
      </c>
      <c r="D2463" s="1">
        <v>38.251193100000002</v>
      </c>
      <c r="F2463" s="1">
        <v>1150</v>
      </c>
      <c r="G2463" s="1" t="s">
        <v>5800</v>
      </c>
    </row>
    <row r="2464" spans="1:7" x14ac:dyDescent="0.25">
      <c r="A2464" s="1">
        <v>1148</v>
      </c>
      <c r="C2464" s="1">
        <v>18.1999928</v>
      </c>
      <c r="D2464" s="1">
        <v>38.298136499999998</v>
      </c>
      <c r="F2464" s="1">
        <v>1148</v>
      </c>
      <c r="G2464" s="1" t="s">
        <v>5798</v>
      </c>
    </row>
    <row r="2465" spans="1:7" x14ac:dyDescent="0.25">
      <c r="A2465" s="1">
        <v>908</v>
      </c>
      <c r="C2465" s="1">
        <v>40.9191717</v>
      </c>
      <c r="D2465" s="1">
        <v>38.388666999999998</v>
      </c>
      <c r="F2465" s="1">
        <v>908</v>
      </c>
      <c r="G2465" s="1" t="s">
        <v>5534</v>
      </c>
    </row>
    <row r="2466" spans="1:7" x14ac:dyDescent="0.25">
      <c r="A2466" s="1">
        <v>891</v>
      </c>
      <c r="C2466" s="1">
        <v>44.372252400000001</v>
      </c>
      <c r="D2466" s="1">
        <v>38.398532699999997</v>
      </c>
      <c r="F2466" s="1">
        <v>891</v>
      </c>
      <c r="G2466" s="1" t="s">
        <v>5517</v>
      </c>
    </row>
    <row r="2467" spans="1:7" x14ac:dyDescent="0.25">
      <c r="A2467" s="1">
        <v>907</v>
      </c>
      <c r="C2467" s="1">
        <v>40.947862899999997</v>
      </c>
      <c r="D2467" s="1">
        <v>38.703815800000001</v>
      </c>
      <c r="F2467" s="1">
        <v>907</v>
      </c>
      <c r="G2467" s="1" t="s">
        <v>5533</v>
      </c>
    </row>
    <row r="2468" spans="1:7" x14ac:dyDescent="0.25">
      <c r="A2468" s="1">
        <v>892</v>
      </c>
      <c r="C2468" s="1">
        <v>44.092840799999998</v>
      </c>
      <c r="D2468" s="1">
        <v>39.0568776</v>
      </c>
      <c r="F2468" s="1">
        <v>892</v>
      </c>
      <c r="G2468" s="1" t="s">
        <v>5518</v>
      </c>
    </row>
    <row r="2469" spans="1:7" x14ac:dyDescent="0.25">
      <c r="A2469" s="1">
        <v>893</v>
      </c>
      <c r="C2469" s="1">
        <v>43.897810900000003</v>
      </c>
      <c r="D2469" s="1">
        <v>39.334238599999999</v>
      </c>
      <c r="F2469" s="1">
        <v>893</v>
      </c>
      <c r="G2469" s="1" t="s">
        <v>5519</v>
      </c>
    </row>
    <row r="2470" spans="1:7" x14ac:dyDescent="0.25">
      <c r="A2470" s="1">
        <v>1151</v>
      </c>
      <c r="C2470" s="1">
        <v>15.578545399999999</v>
      </c>
      <c r="D2470" s="1">
        <v>39.506660199999999</v>
      </c>
      <c r="F2470" s="1">
        <v>1151</v>
      </c>
      <c r="G2470" s="1" t="s">
        <v>5801</v>
      </c>
    </row>
    <row r="2471" spans="1:7" x14ac:dyDescent="0.25">
      <c r="A2471" s="1">
        <v>906</v>
      </c>
      <c r="C2471" s="1">
        <v>41.026589600000001</v>
      </c>
      <c r="D2471" s="1">
        <v>39.570944099999998</v>
      </c>
      <c r="F2471" s="1">
        <v>906</v>
      </c>
      <c r="G2471" s="1" t="s">
        <v>5532</v>
      </c>
    </row>
    <row r="2472" spans="1:7" x14ac:dyDescent="0.25">
      <c r="A2472" s="1">
        <v>905</v>
      </c>
      <c r="C2472" s="1">
        <v>41.001997699999997</v>
      </c>
      <c r="D2472" s="1">
        <v>39.630052399999997</v>
      </c>
      <c r="F2472" s="1">
        <v>905</v>
      </c>
      <c r="G2472" s="1" t="s">
        <v>5531</v>
      </c>
    </row>
    <row r="2473" spans="1:7" x14ac:dyDescent="0.25">
      <c r="A2473" s="1">
        <v>1154</v>
      </c>
      <c r="C2473" s="1">
        <v>15.193110600000001</v>
      </c>
      <c r="D2473" s="1">
        <v>39.684570399999998</v>
      </c>
      <c r="F2473" s="1">
        <v>1154</v>
      </c>
      <c r="G2473" s="1" t="s">
        <v>5804</v>
      </c>
    </row>
    <row r="2474" spans="1:7" x14ac:dyDescent="0.25">
      <c r="A2474" s="1">
        <v>1153</v>
      </c>
      <c r="C2474" s="1">
        <v>15.2070168</v>
      </c>
      <c r="D2474" s="1">
        <v>39.698398500000003</v>
      </c>
      <c r="F2474" s="1">
        <v>1153</v>
      </c>
      <c r="G2474" s="1" t="s">
        <v>5803</v>
      </c>
    </row>
    <row r="2475" spans="1:7" x14ac:dyDescent="0.25">
      <c r="A2475" s="1">
        <v>904</v>
      </c>
      <c r="C2475" s="1">
        <v>41.000199199999997</v>
      </c>
      <c r="D2475" s="1">
        <v>39.753618699999997</v>
      </c>
      <c r="F2475" s="1">
        <v>904</v>
      </c>
      <c r="G2475" s="1" t="s">
        <v>5530</v>
      </c>
    </row>
    <row r="2476" spans="1:7" x14ac:dyDescent="0.25">
      <c r="A2476" s="1">
        <v>1155</v>
      </c>
      <c r="C2476" s="1">
        <v>15.2034804</v>
      </c>
      <c r="D2476" s="1">
        <v>39.758598399999997</v>
      </c>
      <c r="F2476" s="1">
        <v>1155</v>
      </c>
      <c r="G2476" s="1" t="s">
        <v>5805</v>
      </c>
    </row>
    <row r="2477" spans="1:7" x14ac:dyDescent="0.25">
      <c r="A2477" s="1">
        <v>1152</v>
      </c>
      <c r="C2477" s="1">
        <v>15.689264100000001</v>
      </c>
      <c r="D2477" s="1">
        <v>39.956074100000002</v>
      </c>
      <c r="F2477" s="1">
        <v>1152</v>
      </c>
      <c r="G2477" s="1" t="s">
        <v>5802</v>
      </c>
    </row>
    <row r="2478" spans="1:7" x14ac:dyDescent="0.25">
      <c r="A2478" s="1">
        <v>903</v>
      </c>
      <c r="C2478" s="1">
        <v>40.916668999999999</v>
      </c>
      <c r="D2478" s="1">
        <v>40.111989600000001</v>
      </c>
      <c r="F2478" s="1">
        <v>903</v>
      </c>
      <c r="G2478" s="1" t="s">
        <v>5529</v>
      </c>
    </row>
    <row r="2479" spans="1:7" x14ac:dyDescent="0.25">
      <c r="A2479" s="1">
        <v>902</v>
      </c>
      <c r="C2479" s="1">
        <v>40.946413</v>
      </c>
      <c r="D2479" s="1">
        <v>40.261168599999998</v>
      </c>
      <c r="F2479" s="1">
        <v>902</v>
      </c>
      <c r="G2479" s="1" t="s">
        <v>5528</v>
      </c>
    </row>
    <row r="2480" spans="1:7" x14ac:dyDescent="0.25">
      <c r="A2480" s="1">
        <v>894</v>
      </c>
      <c r="C2480" s="1">
        <v>43.182326600000003</v>
      </c>
      <c r="D2480" s="1">
        <v>40.296421700000003</v>
      </c>
      <c r="F2480" s="1">
        <v>894</v>
      </c>
      <c r="G2480" s="1" t="s">
        <v>5520</v>
      </c>
    </row>
    <row r="2481" spans="1:7" x14ac:dyDescent="0.25">
      <c r="A2481" s="1">
        <v>901</v>
      </c>
      <c r="C2481" s="1">
        <v>41.036175700000001</v>
      </c>
      <c r="D2481" s="1">
        <v>40.535865700000002</v>
      </c>
      <c r="F2481" s="1">
        <v>901</v>
      </c>
      <c r="G2481" s="1" t="s">
        <v>5527</v>
      </c>
    </row>
    <row r="2482" spans="1:7" x14ac:dyDescent="0.25">
      <c r="A2482" s="1">
        <v>900</v>
      </c>
      <c r="C2482" s="1">
        <v>41.194846900000002</v>
      </c>
      <c r="D2482" s="1">
        <v>40.979505099999997</v>
      </c>
      <c r="F2482" s="1">
        <v>900</v>
      </c>
      <c r="G2482" s="1" t="s">
        <v>5526</v>
      </c>
    </row>
    <row r="2483" spans="1:7" x14ac:dyDescent="0.25">
      <c r="A2483" s="1">
        <v>895</v>
      </c>
      <c r="C2483" s="1">
        <v>42.996103400000003</v>
      </c>
      <c r="D2483" s="1">
        <v>41.0029386</v>
      </c>
      <c r="F2483" s="1">
        <v>895</v>
      </c>
      <c r="G2483" s="1" t="s">
        <v>5521</v>
      </c>
    </row>
    <row r="2484" spans="1:7" x14ac:dyDescent="0.25">
      <c r="A2484" s="1">
        <v>896</v>
      </c>
      <c r="C2484" s="1">
        <v>42.7386792</v>
      </c>
      <c r="D2484" s="1">
        <v>41.450179400000003</v>
      </c>
      <c r="F2484" s="1">
        <v>896</v>
      </c>
      <c r="G2484" s="1" t="s">
        <v>5522</v>
      </c>
    </row>
    <row r="2485" spans="1:7" x14ac:dyDescent="0.25">
      <c r="A2485" s="1">
        <v>899</v>
      </c>
      <c r="C2485" s="1">
        <v>41.573604600000003</v>
      </c>
      <c r="D2485" s="1">
        <v>41.574205800000001</v>
      </c>
      <c r="F2485" s="1">
        <v>899</v>
      </c>
      <c r="G2485" s="1" t="s">
        <v>5525</v>
      </c>
    </row>
    <row r="2486" spans="1:7" x14ac:dyDescent="0.25">
      <c r="A2486" s="1">
        <v>897</v>
      </c>
      <c r="C2486" s="1">
        <v>42.159448099999999</v>
      </c>
      <c r="D2486" s="1">
        <v>41.6507079</v>
      </c>
      <c r="F2486" s="1">
        <v>897</v>
      </c>
      <c r="G2486" s="1" t="s">
        <v>5523</v>
      </c>
    </row>
    <row r="2487" spans="1:7" x14ac:dyDescent="0.25">
      <c r="A2487" s="1">
        <v>898</v>
      </c>
      <c r="C2487" s="1">
        <v>41.654285999999999</v>
      </c>
      <c r="D2487" s="1">
        <v>41.6545384</v>
      </c>
      <c r="F2487" s="1">
        <v>898</v>
      </c>
      <c r="G2487" s="1" t="s">
        <v>5524</v>
      </c>
    </row>
    <row r="2488" spans="1:7" x14ac:dyDescent="0.25">
      <c r="A2488" s="1">
        <v>1169</v>
      </c>
      <c r="C2488" s="1">
        <v>15.5483715</v>
      </c>
      <c r="D2488" s="1">
        <v>41.832622000000001</v>
      </c>
      <c r="F2488" s="1">
        <v>1169</v>
      </c>
      <c r="G2488" s="1" t="s">
        <v>5820</v>
      </c>
    </row>
    <row r="2489" spans="1:7" x14ac:dyDescent="0.25">
      <c r="A2489" s="1">
        <v>1168</v>
      </c>
      <c r="C2489" s="1">
        <v>16.678196</v>
      </c>
      <c r="D2489" s="1">
        <v>42.127623399999997</v>
      </c>
      <c r="F2489" s="1">
        <v>1168</v>
      </c>
      <c r="G2489" s="1" t="s">
        <v>5819</v>
      </c>
    </row>
    <row r="2490" spans="1:7" x14ac:dyDescent="0.25">
      <c r="A2490" s="1">
        <v>1158</v>
      </c>
      <c r="C2490" s="1">
        <v>11.779969100000001</v>
      </c>
      <c r="D2490" s="1">
        <v>42.882539899999998</v>
      </c>
      <c r="F2490" s="1">
        <v>1158</v>
      </c>
      <c r="G2490" s="1" t="s">
        <v>5808</v>
      </c>
    </row>
    <row r="2491" spans="1:7" x14ac:dyDescent="0.25">
      <c r="A2491" s="1">
        <v>1156</v>
      </c>
      <c r="C2491" s="1">
        <v>12.713050000000001</v>
      </c>
      <c r="D2491" s="1">
        <v>43.132541000000003</v>
      </c>
      <c r="F2491" s="1">
        <v>1156</v>
      </c>
      <c r="G2491" s="1" t="s">
        <v>5806</v>
      </c>
    </row>
    <row r="2492" spans="1:7" x14ac:dyDescent="0.25">
      <c r="A2492" s="1">
        <v>1159</v>
      </c>
      <c r="C2492" s="1">
        <v>11.652968400000001</v>
      </c>
      <c r="D2492" s="1">
        <v>43.153024600000002</v>
      </c>
      <c r="F2492" s="1">
        <v>1159</v>
      </c>
      <c r="G2492" s="1" t="s">
        <v>5809</v>
      </c>
    </row>
    <row r="2493" spans="1:7" x14ac:dyDescent="0.25">
      <c r="A2493" s="1">
        <v>1170</v>
      </c>
      <c r="C2493" s="1">
        <v>13.3205428</v>
      </c>
      <c r="D2493" s="1">
        <v>43.232770100000003</v>
      </c>
      <c r="F2493" s="1">
        <v>1170</v>
      </c>
      <c r="G2493" s="1" t="s">
        <v>5821</v>
      </c>
    </row>
    <row r="2494" spans="1:7" x14ac:dyDescent="0.25">
      <c r="A2494" s="1">
        <v>1171</v>
      </c>
      <c r="C2494" s="1">
        <v>13.3205428</v>
      </c>
      <c r="D2494" s="1">
        <v>43.232770100000003</v>
      </c>
      <c r="F2494" s="1">
        <v>1171</v>
      </c>
      <c r="G2494" s="1" t="s">
        <v>5822</v>
      </c>
    </row>
    <row r="2495" spans="1:7" x14ac:dyDescent="0.25">
      <c r="A2495" s="1">
        <v>1157</v>
      </c>
      <c r="C2495" s="1">
        <v>12.4562136</v>
      </c>
      <c r="D2495" s="1">
        <v>43.32123</v>
      </c>
      <c r="F2495" s="1">
        <v>1157</v>
      </c>
      <c r="G2495" s="1" t="s">
        <v>5807</v>
      </c>
    </row>
    <row r="2496" spans="1:7" x14ac:dyDescent="0.25">
      <c r="A2496" s="1">
        <v>1172</v>
      </c>
      <c r="C2496" s="1">
        <v>12.949135200000001</v>
      </c>
      <c r="D2496" s="1">
        <v>43.409420699999998</v>
      </c>
      <c r="F2496" s="1">
        <v>1172</v>
      </c>
      <c r="G2496" s="1" t="s">
        <v>5823</v>
      </c>
    </row>
    <row r="2497" spans="1:9" x14ac:dyDescent="0.25">
      <c r="A2497" s="1">
        <v>1160</v>
      </c>
      <c r="C2497" s="1">
        <v>11.365462000000001</v>
      </c>
      <c r="D2497" s="1">
        <v>43.467261899999997</v>
      </c>
      <c r="F2497" s="1">
        <v>1160</v>
      </c>
      <c r="G2497" s="1" t="s">
        <v>5810</v>
      </c>
    </row>
    <row r="2498" spans="1:9" x14ac:dyDescent="0.25">
      <c r="A2498" s="1">
        <v>1173</v>
      </c>
      <c r="C2498" s="1">
        <v>12.671496899999999</v>
      </c>
      <c r="D2498" s="1">
        <v>43.474499299999998</v>
      </c>
      <c r="F2498" s="1">
        <v>1173</v>
      </c>
      <c r="G2498" s="1" t="s">
        <v>5824</v>
      </c>
    </row>
    <row r="2499" spans="1:9" x14ac:dyDescent="0.25">
      <c r="A2499" s="1">
        <v>847</v>
      </c>
      <c r="C2499" s="7" t="s">
        <v>6021</v>
      </c>
      <c r="D2499" s="7" t="s">
        <v>6021</v>
      </c>
      <c r="F2499" s="1">
        <v>847</v>
      </c>
      <c r="G2499" s="1" t="s">
        <v>5465</v>
      </c>
    </row>
    <row r="2500" spans="1:9" x14ac:dyDescent="0.25">
      <c r="A2500" s="1">
        <v>939</v>
      </c>
      <c r="C2500" s="7" t="s">
        <v>6021</v>
      </c>
      <c r="D2500" s="7" t="s">
        <v>6021</v>
      </c>
      <c r="F2500" s="1">
        <v>939</v>
      </c>
      <c r="G2500" s="1" t="s">
        <v>5565</v>
      </c>
    </row>
    <row r="2501" spans="1:9" x14ac:dyDescent="0.25">
      <c r="A2501" s="1">
        <v>949</v>
      </c>
      <c r="C2501" s="7" t="s">
        <v>6021</v>
      </c>
      <c r="D2501" s="7" t="s">
        <v>6021</v>
      </c>
      <c r="F2501" s="1">
        <v>949</v>
      </c>
      <c r="G2501" s="1" t="s">
        <v>5579</v>
      </c>
    </row>
    <row r="2502" spans="1:9" x14ac:dyDescent="0.25">
      <c r="A2502" s="3" t="s">
        <v>6031</v>
      </c>
      <c r="B2502" s="3" t="s">
        <v>4493</v>
      </c>
      <c r="C2502" s="3" t="s">
        <v>4494</v>
      </c>
      <c r="D2502" s="3" t="s">
        <v>4495</v>
      </c>
      <c r="E2502" s="9" t="s">
        <v>6115</v>
      </c>
      <c r="F2502" s="3" t="s">
        <v>4482</v>
      </c>
      <c r="G2502" s="3" t="s">
        <v>6032</v>
      </c>
      <c r="H2502" s="3"/>
      <c r="I2502" s="3" t="s">
        <v>6034</v>
      </c>
    </row>
  </sheetData>
  <sortState xmlns:xlrd2="http://schemas.microsoft.com/office/spreadsheetml/2017/richdata2" ref="A1:I2502">
    <sortCondition ref="D1:D2502"/>
  </sortState>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94"/>
  <sheetViews>
    <sheetView topLeftCell="A234" workbookViewId="0">
      <selection activeCell="F243" sqref="F243:F244"/>
    </sheetView>
  </sheetViews>
  <sheetFormatPr baseColWidth="10" defaultRowHeight="15" x14ac:dyDescent="0.25"/>
  <cols>
    <col min="1" max="1" width="16.42578125" customWidth="1"/>
    <col min="2" max="2" width="16.85546875" customWidth="1"/>
    <col min="3" max="3" width="17" customWidth="1"/>
    <col min="4" max="4" width="16.42578125" customWidth="1"/>
  </cols>
  <sheetData>
    <row r="1" spans="1:5" x14ac:dyDescent="0.25">
      <c r="A1" t="s">
        <v>6117</v>
      </c>
    </row>
    <row r="2" spans="1:5" x14ac:dyDescent="0.25">
      <c r="A2" s="12" t="s">
        <v>6110</v>
      </c>
      <c r="B2" s="13" t="s">
        <v>6109</v>
      </c>
      <c r="C2" s="16" t="s">
        <v>6111</v>
      </c>
    </row>
    <row r="3" spans="1:5" x14ac:dyDescent="0.25">
      <c r="A3" s="3" t="s">
        <v>4492</v>
      </c>
      <c r="B3" s="3" t="s">
        <v>4493</v>
      </c>
      <c r="C3" s="3" t="s">
        <v>4494</v>
      </c>
      <c r="D3" s="3" t="s">
        <v>4495</v>
      </c>
      <c r="E3" s="3" t="s">
        <v>6118</v>
      </c>
    </row>
    <row r="4" spans="1:5" x14ac:dyDescent="0.25">
      <c r="A4" s="10" t="s">
        <v>2279</v>
      </c>
      <c r="B4" s="1" t="s">
        <v>2280</v>
      </c>
      <c r="C4" s="1">
        <v>35.083333333333336</v>
      </c>
      <c r="D4" s="1">
        <v>32.283333333333331</v>
      </c>
      <c r="E4" t="s">
        <v>6116</v>
      </c>
    </row>
    <row r="5" spans="1:5" x14ac:dyDescent="0.25">
      <c r="A5" s="10" t="s">
        <v>3953</v>
      </c>
      <c r="B5" s="1" t="s">
        <v>6124</v>
      </c>
      <c r="C5" s="1">
        <v>40.966666666666669</v>
      </c>
      <c r="D5" s="1">
        <v>24.566666666666666</v>
      </c>
      <c r="E5" t="s">
        <v>6119</v>
      </c>
    </row>
    <row r="6" spans="1:5" x14ac:dyDescent="0.25">
      <c r="A6" s="10" t="s">
        <v>4026</v>
      </c>
      <c r="B6" s="1" t="s">
        <v>6123</v>
      </c>
      <c r="C6" s="1">
        <v>40.916666666666664</v>
      </c>
      <c r="D6" s="1">
        <v>29.116666666666667</v>
      </c>
      <c r="E6" t="s">
        <v>6120</v>
      </c>
    </row>
    <row r="7" spans="1:5" x14ac:dyDescent="0.25">
      <c r="A7" s="10" t="s">
        <v>2827</v>
      </c>
      <c r="B7" s="1" t="s">
        <v>6122</v>
      </c>
      <c r="C7" s="1">
        <v>42.266666666666666</v>
      </c>
      <c r="D7" s="1">
        <v>18.866666666666667</v>
      </c>
      <c r="E7" t="s">
        <v>6121</v>
      </c>
    </row>
    <row r="8" spans="1:5" x14ac:dyDescent="0.25">
      <c r="A8" s="10" t="s">
        <v>3812</v>
      </c>
      <c r="B8" s="1" t="s">
        <v>6126</v>
      </c>
      <c r="C8" s="1">
        <v>38.875</v>
      </c>
      <c r="D8" s="1">
        <v>23.058333333333334</v>
      </c>
      <c r="E8" t="s">
        <v>6125</v>
      </c>
    </row>
    <row r="9" spans="1:5" x14ac:dyDescent="0.25">
      <c r="A9" s="10" t="s">
        <v>2908</v>
      </c>
      <c r="B9" s="1" t="s">
        <v>6127</v>
      </c>
      <c r="C9" s="1">
        <v>38.783333333333331</v>
      </c>
      <c r="D9" s="1">
        <v>23.266666666666666</v>
      </c>
      <c r="E9" t="s">
        <v>6125</v>
      </c>
    </row>
    <row r="10" spans="1:5" x14ac:dyDescent="0.25">
      <c r="A10" s="10" t="s">
        <v>4153</v>
      </c>
      <c r="B10" s="1" t="s">
        <v>6129</v>
      </c>
      <c r="C10" s="1">
        <v>36.916666666666664</v>
      </c>
      <c r="D10" s="1">
        <v>26.066666666666666</v>
      </c>
      <c r="E10" t="s">
        <v>6128</v>
      </c>
    </row>
    <row r="11" spans="1:5" x14ac:dyDescent="0.25">
      <c r="A11" s="10" t="s">
        <v>3787</v>
      </c>
      <c r="B11" s="1" t="s">
        <v>6130</v>
      </c>
      <c r="C11" s="1">
        <v>38.4</v>
      </c>
      <c r="D11" s="1">
        <v>23.833333333333332</v>
      </c>
      <c r="E11" t="s">
        <v>6125</v>
      </c>
    </row>
    <row r="12" spans="1:5" x14ac:dyDescent="0.25">
      <c r="A12" s="10" t="s">
        <v>2956</v>
      </c>
      <c r="B12" s="1" t="s">
        <v>6131</v>
      </c>
      <c r="C12" s="1">
        <v>38.15</v>
      </c>
      <c r="D12" s="1">
        <v>23.216666666666665</v>
      </c>
      <c r="E12" t="s">
        <v>6132</v>
      </c>
    </row>
    <row r="13" spans="1:5" x14ac:dyDescent="0.25">
      <c r="A13" s="10" t="s">
        <v>3885</v>
      </c>
      <c r="B13" s="1" t="s">
        <v>6133</v>
      </c>
      <c r="C13" s="1">
        <v>40.466666666666669</v>
      </c>
      <c r="D13" s="1">
        <v>22.883333333333333</v>
      </c>
      <c r="E13" t="s">
        <v>6134</v>
      </c>
    </row>
    <row r="14" spans="1:5" x14ac:dyDescent="0.25">
      <c r="A14" s="10" t="s">
        <v>3190</v>
      </c>
      <c r="B14" s="1" t="s">
        <v>6135</v>
      </c>
      <c r="C14" s="1">
        <v>38.216666666666669</v>
      </c>
      <c r="D14" s="1">
        <v>26.7</v>
      </c>
      <c r="E14" t="s">
        <v>6136</v>
      </c>
    </row>
    <row r="15" spans="1:5" x14ac:dyDescent="0.25">
      <c r="A15" s="10" t="s">
        <v>1862</v>
      </c>
      <c r="B15" s="1" t="s">
        <v>1863</v>
      </c>
      <c r="C15" s="1">
        <v>36.266666666666666</v>
      </c>
      <c r="D15" s="1">
        <v>33.85</v>
      </c>
      <c r="E15" t="s">
        <v>6137</v>
      </c>
    </row>
    <row r="16" spans="1:5" x14ac:dyDescent="0.25">
      <c r="A16" s="10" t="s">
        <v>174</v>
      </c>
      <c r="B16" s="1" t="s">
        <v>175</v>
      </c>
      <c r="C16" s="1">
        <v>43.30833333333333</v>
      </c>
      <c r="D16" s="1">
        <v>3.4666666666666668</v>
      </c>
      <c r="E16" t="s">
        <v>6138</v>
      </c>
    </row>
    <row r="17" spans="1:6" x14ac:dyDescent="0.25">
      <c r="A17" s="10" t="s">
        <v>3559</v>
      </c>
      <c r="B17" s="1" t="s">
        <v>6140</v>
      </c>
      <c r="C17" s="1">
        <v>45.05</v>
      </c>
      <c r="D17" s="1">
        <v>14.15</v>
      </c>
      <c r="E17" t="s">
        <v>6139</v>
      </c>
    </row>
    <row r="18" spans="1:6" x14ac:dyDescent="0.25">
      <c r="A18" s="10" t="s">
        <v>75</v>
      </c>
      <c r="B18" s="1" t="s">
        <v>76</v>
      </c>
      <c r="C18" s="1">
        <v>38.5</v>
      </c>
      <c r="D18" s="1">
        <v>-0.16666666666666666</v>
      </c>
      <c r="E18" t="s">
        <v>6141</v>
      </c>
    </row>
    <row r="19" spans="1:6" x14ac:dyDescent="0.25">
      <c r="A19" s="10" t="s">
        <v>3845</v>
      </c>
      <c r="B19" s="1" t="s">
        <v>6145</v>
      </c>
      <c r="C19" s="1">
        <v>38.744444444444447</v>
      </c>
      <c r="D19" s="1">
        <v>22.952777777777776</v>
      </c>
      <c r="E19" t="s">
        <v>6142</v>
      </c>
    </row>
    <row r="20" spans="1:6" x14ac:dyDescent="0.25">
      <c r="A20" s="10" t="s">
        <v>3533</v>
      </c>
      <c r="B20" s="1" t="s">
        <v>3534</v>
      </c>
      <c r="C20" s="1">
        <v>45.55</v>
      </c>
      <c r="D20" s="1">
        <v>12.4</v>
      </c>
      <c r="E20" t="s">
        <v>6143</v>
      </c>
    </row>
    <row r="21" spans="1:6" x14ac:dyDescent="0.25">
      <c r="A21" s="10" t="s">
        <v>3865</v>
      </c>
      <c r="B21" s="1" t="s">
        <v>6144</v>
      </c>
      <c r="C21" s="1">
        <v>39.333333333333336</v>
      </c>
      <c r="D21" s="1">
        <v>22.933333333333334</v>
      </c>
      <c r="E21" t="s">
        <v>6142</v>
      </c>
    </row>
    <row r="22" spans="1:6" x14ac:dyDescent="0.25">
      <c r="A22" s="10" t="s">
        <v>3762</v>
      </c>
      <c r="B22" s="1" t="s">
        <v>6146</v>
      </c>
      <c r="C22" s="1">
        <v>37.81666666666667</v>
      </c>
      <c r="D22" s="1">
        <v>23.816666666666666</v>
      </c>
      <c r="E22" t="s">
        <v>6142</v>
      </c>
    </row>
    <row r="23" spans="1:6" x14ac:dyDescent="0.25">
      <c r="A23" s="10" t="s">
        <v>6148</v>
      </c>
      <c r="B23" s="1" t="s">
        <v>1827</v>
      </c>
      <c r="C23" s="1">
        <v>36.033333333333331</v>
      </c>
      <c r="D23" s="1">
        <v>32.81666666666667</v>
      </c>
      <c r="E23" t="s">
        <v>6147</v>
      </c>
    </row>
    <row r="24" spans="1:6" x14ac:dyDescent="0.25">
      <c r="A24" s="10" t="s">
        <v>3751</v>
      </c>
      <c r="B24" s="1" t="s">
        <v>6149</v>
      </c>
      <c r="C24" s="1">
        <v>37.363888888888887</v>
      </c>
      <c r="D24" s="1">
        <v>22.788888888888891</v>
      </c>
      <c r="E24" t="s">
        <v>6142</v>
      </c>
    </row>
    <row r="25" spans="1:6" x14ac:dyDescent="0.25">
      <c r="A25" s="10" t="s">
        <v>3469</v>
      </c>
      <c r="B25" s="1" t="s">
        <v>6150</v>
      </c>
      <c r="C25" s="1">
        <v>41.483333333333334</v>
      </c>
      <c r="D25" s="1">
        <v>15.916666666666666</v>
      </c>
      <c r="E25" t="s">
        <v>6151</v>
      </c>
    </row>
    <row r="26" spans="1:6" x14ac:dyDescent="0.25">
      <c r="A26" s="14" t="s">
        <v>2331</v>
      </c>
      <c r="B26" s="1" t="s">
        <v>2332</v>
      </c>
      <c r="C26" s="1">
        <v>36.31666666666667</v>
      </c>
      <c r="D26" s="1">
        <v>28.25</v>
      </c>
      <c r="E26" t="s">
        <v>6152</v>
      </c>
    </row>
    <row r="27" spans="1:6" x14ac:dyDescent="0.25">
      <c r="A27" s="10" t="s">
        <v>3042</v>
      </c>
      <c r="B27" s="1" t="s">
        <v>6153</v>
      </c>
      <c r="C27" s="1">
        <v>0</v>
      </c>
      <c r="D27" s="1">
        <v>0</v>
      </c>
      <c r="E27" t="s">
        <v>6154</v>
      </c>
    </row>
    <row r="28" spans="1:6" x14ac:dyDescent="0.25">
      <c r="A28" s="10" t="s">
        <v>3991</v>
      </c>
      <c r="B28" s="1" t="s">
        <v>6156</v>
      </c>
      <c r="C28" s="1">
        <v>40.216666666666669</v>
      </c>
      <c r="D28" s="1">
        <v>26.283333333333335</v>
      </c>
      <c r="E28" t="s">
        <v>6155</v>
      </c>
    </row>
    <row r="29" spans="1:6" x14ac:dyDescent="0.25">
      <c r="A29" s="10" t="s">
        <v>4149</v>
      </c>
      <c r="B29" s="1" t="s">
        <v>6157</v>
      </c>
      <c r="C29" s="1">
        <v>36.799999999999997</v>
      </c>
      <c r="D29" s="1">
        <v>25.816666666666666</v>
      </c>
      <c r="E29" t="s">
        <v>6128</v>
      </c>
    </row>
    <row r="30" spans="1:6" x14ac:dyDescent="0.25">
      <c r="A30" s="15" t="s">
        <v>2856</v>
      </c>
      <c r="B30" s="1" t="s">
        <v>6263</v>
      </c>
      <c r="C30" s="1">
        <v>38.950000000000003</v>
      </c>
      <c r="D30" s="1">
        <v>21.25</v>
      </c>
      <c r="E30" t="s">
        <v>6142</v>
      </c>
      <c r="F30" s="7" t="s">
        <v>6264</v>
      </c>
    </row>
    <row r="31" spans="1:6" x14ac:dyDescent="0.25">
      <c r="A31" s="10" t="s">
        <v>3574</v>
      </c>
      <c r="B31" s="1" t="s">
        <v>6158</v>
      </c>
      <c r="C31" s="1">
        <v>44.25</v>
      </c>
      <c r="D31" s="1">
        <v>15.55</v>
      </c>
      <c r="E31" t="s">
        <v>6159</v>
      </c>
    </row>
    <row r="32" spans="1:6" x14ac:dyDescent="0.25">
      <c r="A32" s="10" t="s">
        <v>2658</v>
      </c>
      <c r="B32" s="1" t="s">
        <v>6160</v>
      </c>
      <c r="C32" s="1">
        <v>35.483333333333334</v>
      </c>
      <c r="D32" s="1">
        <v>27.15</v>
      </c>
      <c r="E32" t="s">
        <v>6161</v>
      </c>
    </row>
    <row r="33" spans="1:6" x14ac:dyDescent="0.25">
      <c r="A33" s="10" t="s">
        <v>189</v>
      </c>
      <c r="B33" s="1" t="s">
        <v>190</v>
      </c>
      <c r="C33" s="1">
        <v>43.455555555555556</v>
      </c>
      <c r="D33" s="1">
        <v>4.4250000000000007</v>
      </c>
      <c r="E33" t="s">
        <v>6138</v>
      </c>
    </row>
    <row r="34" spans="1:6" x14ac:dyDescent="0.25">
      <c r="A34" s="10" t="s">
        <v>3839</v>
      </c>
      <c r="B34" s="1" t="s">
        <v>6162</v>
      </c>
      <c r="C34" s="1">
        <v>38.68333333333333</v>
      </c>
      <c r="D34" s="1">
        <v>23.066666666666666</v>
      </c>
      <c r="E34" t="s">
        <v>6142</v>
      </c>
    </row>
    <row r="35" spans="1:6" x14ac:dyDescent="0.25">
      <c r="A35" s="10" t="s">
        <v>3169</v>
      </c>
      <c r="B35" s="1" t="s">
        <v>6163</v>
      </c>
      <c r="C35" s="1">
        <v>39.066666666666698</v>
      </c>
      <c r="D35" s="1">
        <v>26.916666666666668</v>
      </c>
      <c r="E35" t="s">
        <v>6142</v>
      </c>
    </row>
    <row r="36" spans="1:6" x14ac:dyDescent="0.25">
      <c r="A36" s="10" t="s">
        <v>3704</v>
      </c>
      <c r="B36" s="1" t="s">
        <v>6164</v>
      </c>
      <c r="C36" s="1">
        <v>38.31666666666667</v>
      </c>
      <c r="D36" s="1">
        <v>21.883333333333333</v>
      </c>
      <c r="E36" t="s">
        <v>6142</v>
      </c>
      <c r="F36" s="1"/>
    </row>
    <row r="37" spans="1:6" x14ac:dyDescent="0.25">
      <c r="A37" s="10" t="s">
        <v>3524</v>
      </c>
      <c r="B37" s="1" t="s">
        <v>6166</v>
      </c>
      <c r="C37" s="1">
        <v>44.55</v>
      </c>
      <c r="D37" s="1">
        <v>12.266666666666667</v>
      </c>
      <c r="E37" t="s">
        <v>6165</v>
      </c>
    </row>
    <row r="38" spans="1:6" x14ac:dyDescent="0.25">
      <c r="A38" s="10" t="s">
        <v>121</v>
      </c>
      <c r="B38" s="1" t="s">
        <v>6167</v>
      </c>
      <c r="C38" s="1">
        <v>41.45</v>
      </c>
      <c r="D38" s="1">
        <v>2.25</v>
      </c>
      <c r="E38" t="s">
        <v>6168</v>
      </c>
    </row>
    <row r="39" spans="1:6" x14ac:dyDescent="0.25">
      <c r="A39" s="10" t="s">
        <v>476</v>
      </c>
      <c r="B39" s="1" t="s">
        <v>1905</v>
      </c>
      <c r="C39" s="1">
        <v>36.766666666666666</v>
      </c>
      <c r="D39" s="1">
        <v>36.200000000000003</v>
      </c>
      <c r="E39" t="s">
        <v>6169</v>
      </c>
    </row>
    <row r="40" spans="1:6" x14ac:dyDescent="0.25">
      <c r="A40" s="10" t="s">
        <v>4193</v>
      </c>
      <c r="B40" s="1" t="s">
        <v>6171</v>
      </c>
      <c r="C40" s="1">
        <v>35.166666666666664</v>
      </c>
      <c r="D40" s="1">
        <v>35.916666666666664</v>
      </c>
      <c r="E40" t="s">
        <v>6170</v>
      </c>
    </row>
    <row r="41" spans="1:6" x14ac:dyDescent="0.25">
      <c r="A41" s="10" t="s">
        <v>3463</v>
      </c>
      <c r="B41" s="1" t="s">
        <v>6172</v>
      </c>
      <c r="C41" s="1">
        <v>41.333333333333336</v>
      </c>
      <c r="D41" s="1">
        <v>16.283333333333335</v>
      </c>
      <c r="E41" t="s">
        <v>6151</v>
      </c>
    </row>
    <row r="42" spans="1:6" x14ac:dyDescent="0.25">
      <c r="A42" s="10" t="s">
        <v>4069</v>
      </c>
      <c r="B42" s="1" t="s">
        <v>6173</v>
      </c>
      <c r="C42" s="1">
        <v>40.383333333333333</v>
      </c>
      <c r="D42" s="1">
        <v>27.316666666666666</v>
      </c>
      <c r="E42" t="s">
        <v>6147</v>
      </c>
    </row>
    <row r="43" spans="1:6" x14ac:dyDescent="0.25">
      <c r="A43" s="10" t="s">
        <v>2302</v>
      </c>
      <c r="B43" s="1" t="s">
        <v>2303</v>
      </c>
      <c r="C43" s="1">
        <v>36.283333333333331</v>
      </c>
      <c r="D43" s="1">
        <v>27.866666666666667</v>
      </c>
      <c r="E43" t="s">
        <v>6152</v>
      </c>
    </row>
    <row r="44" spans="1:6" x14ac:dyDescent="0.25">
      <c r="A44" s="10" t="s">
        <v>127</v>
      </c>
      <c r="B44" s="1" t="s">
        <v>128</v>
      </c>
      <c r="C44" s="1">
        <v>41.674999999999997</v>
      </c>
      <c r="D44" s="1">
        <v>2.7916666666666665</v>
      </c>
      <c r="E44" t="s">
        <v>6168</v>
      </c>
    </row>
    <row r="45" spans="1:6" x14ac:dyDescent="0.25">
      <c r="A45" s="10" t="s">
        <v>1331</v>
      </c>
      <c r="B45" s="1" t="s">
        <v>6174</v>
      </c>
      <c r="C45" s="1">
        <v>36.516666666666666</v>
      </c>
      <c r="D45" s="1">
        <v>23.033333333333335</v>
      </c>
      <c r="E45" t="s">
        <v>6175</v>
      </c>
    </row>
    <row r="46" spans="1:6" x14ac:dyDescent="0.25">
      <c r="A46" s="10" t="s">
        <v>3907</v>
      </c>
      <c r="B46" s="1" t="s">
        <v>6176</v>
      </c>
      <c r="C46" s="1">
        <v>40.65</v>
      </c>
      <c r="D46" s="1">
        <v>23.733333333333334</v>
      </c>
      <c r="E46" t="s">
        <v>6177</v>
      </c>
    </row>
    <row r="47" spans="1:6" x14ac:dyDescent="0.25">
      <c r="A47" s="10" t="s">
        <v>3478</v>
      </c>
      <c r="B47" s="1" t="s">
        <v>6178</v>
      </c>
      <c r="C47" s="1">
        <v>42</v>
      </c>
      <c r="D47" s="1">
        <v>15</v>
      </c>
      <c r="E47" t="s">
        <v>6151</v>
      </c>
    </row>
    <row r="48" spans="1:6" x14ac:dyDescent="0.25">
      <c r="A48" s="10" t="s">
        <v>3604</v>
      </c>
      <c r="B48" s="1" t="s">
        <v>6180</v>
      </c>
      <c r="C48" s="1">
        <v>39.083333333333336</v>
      </c>
      <c r="D48" s="1">
        <v>20.65</v>
      </c>
      <c r="E48" t="s">
        <v>6179</v>
      </c>
    </row>
    <row r="49" spans="1:6" x14ac:dyDescent="0.25">
      <c r="A49" s="10" t="s">
        <v>3520</v>
      </c>
      <c r="B49" s="1" t="s">
        <v>6181</v>
      </c>
      <c r="C49" s="1">
        <v>44.5</v>
      </c>
      <c r="D49" s="1">
        <v>12.283333333333333</v>
      </c>
      <c r="E49" t="s">
        <v>6151</v>
      </c>
    </row>
    <row r="50" spans="1:6" x14ac:dyDescent="0.25">
      <c r="A50" s="10" t="s">
        <v>3681</v>
      </c>
      <c r="B50" s="1" t="s">
        <v>6183</v>
      </c>
      <c r="C50" s="1">
        <v>38.266666666666666</v>
      </c>
      <c r="D50" s="1">
        <v>22.833333333333332</v>
      </c>
      <c r="E50" t="s">
        <v>6182</v>
      </c>
    </row>
    <row r="51" spans="1:6" x14ac:dyDescent="0.25">
      <c r="A51" s="10" t="s">
        <v>2100</v>
      </c>
      <c r="B51" s="1" t="s">
        <v>2101</v>
      </c>
      <c r="C51" s="1">
        <v>35.533333333333331</v>
      </c>
      <c r="D51" s="1">
        <v>23.933333333333334</v>
      </c>
      <c r="E51" t="s">
        <v>6185</v>
      </c>
    </row>
    <row r="52" spans="1:6" x14ac:dyDescent="0.25">
      <c r="A52" s="10" t="s">
        <v>2323</v>
      </c>
      <c r="B52" s="1" t="s">
        <v>2324</v>
      </c>
      <c r="C52" s="1">
        <v>36.383333333333333</v>
      </c>
      <c r="D52" s="1">
        <v>28.283333333333335</v>
      </c>
      <c r="E52" t="s">
        <v>6152</v>
      </c>
    </row>
    <row r="53" spans="1:6" x14ac:dyDescent="0.25">
      <c r="A53" s="10" t="s">
        <v>778</v>
      </c>
      <c r="B53" s="1" t="s">
        <v>779</v>
      </c>
      <c r="C53" s="1">
        <v>35.216666666666669</v>
      </c>
      <c r="D53" s="1">
        <v>11.166666666666666</v>
      </c>
      <c r="E53" t="s">
        <v>6184</v>
      </c>
    </row>
    <row r="54" spans="1:6" x14ac:dyDescent="0.25">
      <c r="A54" s="10" t="s">
        <v>1405</v>
      </c>
      <c r="B54" s="1" t="s">
        <v>1406</v>
      </c>
      <c r="C54" s="1">
        <v>36.866666666666667</v>
      </c>
      <c r="D54" s="1">
        <v>22.25</v>
      </c>
      <c r="E54" t="s">
        <v>6175</v>
      </c>
    </row>
    <row r="55" spans="1:6" x14ac:dyDescent="0.25">
      <c r="A55" s="10" t="s">
        <v>1405</v>
      </c>
      <c r="B55" s="1" t="s">
        <v>4094</v>
      </c>
      <c r="C55" s="1">
        <v>38.533333333333331</v>
      </c>
      <c r="D55" s="1">
        <v>26.116666666666667</v>
      </c>
      <c r="E55" t="s">
        <v>6186</v>
      </c>
    </row>
    <row r="56" spans="1:6" x14ac:dyDescent="0.25">
      <c r="A56" s="10" t="s">
        <v>2661</v>
      </c>
      <c r="B56" s="1" t="s">
        <v>6187</v>
      </c>
      <c r="C56" s="1">
        <v>35.416666666666664</v>
      </c>
      <c r="D56" s="1">
        <v>26.933333333333334</v>
      </c>
      <c r="E56" t="s">
        <v>6187</v>
      </c>
    </row>
    <row r="57" spans="1:6" x14ac:dyDescent="0.25">
      <c r="A57" s="10" t="s">
        <v>3017</v>
      </c>
      <c r="B57" s="1" t="s">
        <v>6188</v>
      </c>
      <c r="C57" s="1">
        <v>39.583333333333336</v>
      </c>
      <c r="D57" s="1">
        <v>22.9</v>
      </c>
      <c r="E57" t="s">
        <v>6189</v>
      </c>
    </row>
    <row r="58" spans="1:6" x14ac:dyDescent="0.25">
      <c r="A58" s="15" t="s">
        <v>4261</v>
      </c>
      <c r="B58" s="1" t="s">
        <v>12</v>
      </c>
      <c r="C58" s="1">
        <v>0</v>
      </c>
      <c r="D58" s="1">
        <v>0</v>
      </c>
      <c r="E58" t="s">
        <v>6190</v>
      </c>
      <c r="F58" s="1" t="s">
        <v>6191</v>
      </c>
    </row>
    <row r="59" spans="1:6" x14ac:dyDescent="0.25">
      <c r="A59" s="10" t="s">
        <v>3408</v>
      </c>
      <c r="B59" s="1" t="s">
        <v>6192</v>
      </c>
      <c r="C59" s="1">
        <v>39.483333333333334</v>
      </c>
      <c r="D59" s="1">
        <v>15.833333333333334</v>
      </c>
      <c r="E59" t="s">
        <v>6193</v>
      </c>
    </row>
    <row r="60" spans="1:6" x14ac:dyDescent="0.25">
      <c r="A60" s="10" t="s">
        <v>3804</v>
      </c>
      <c r="B60" s="1" t="s">
        <v>6195</v>
      </c>
      <c r="C60" s="1">
        <v>38.833333333333336</v>
      </c>
      <c r="D60" s="1">
        <v>23.466666666666665</v>
      </c>
      <c r="E60" t="s">
        <v>6194</v>
      </c>
    </row>
    <row r="61" spans="1:6" x14ac:dyDescent="0.25">
      <c r="A61" s="10" t="s">
        <v>4037</v>
      </c>
      <c r="B61" s="1" t="s">
        <v>6196</v>
      </c>
      <c r="C61" s="1">
        <v>40.766666666666666</v>
      </c>
      <c r="D61" s="1">
        <v>29.65</v>
      </c>
      <c r="E61" t="s">
        <v>6196</v>
      </c>
    </row>
    <row r="62" spans="1:6" x14ac:dyDescent="0.25">
      <c r="A62" s="10" t="s">
        <v>2864</v>
      </c>
      <c r="B62" s="1" t="s">
        <v>6197</v>
      </c>
      <c r="C62" s="1">
        <v>38.666666666666664</v>
      </c>
      <c r="D62" s="1">
        <v>20.666666666666668</v>
      </c>
      <c r="E62" t="s">
        <v>6198</v>
      </c>
    </row>
    <row r="63" spans="1:6" x14ac:dyDescent="0.25">
      <c r="A63" s="10" t="s">
        <v>3322</v>
      </c>
      <c r="B63" s="1" t="s">
        <v>6200</v>
      </c>
      <c r="C63" s="1">
        <v>36.416666666666664</v>
      </c>
      <c r="D63" s="1">
        <v>-5</v>
      </c>
      <c r="E63" t="s">
        <v>6199</v>
      </c>
    </row>
    <row r="64" spans="1:6" x14ac:dyDescent="0.25">
      <c r="A64" s="10" t="s">
        <v>3411</v>
      </c>
      <c r="B64" s="1" t="s">
        <v>6203</v>
      </c>
      <c r="C64" s="1">
        <v>39.200000000000003</v>
      </c>
      <c r="D64" s="1">
        <v>16.083333333333332</v>
      </c>
      <c r="E64" t="s">
        <v>6193</v>
      </c>
    </row>
    <row r="65" spans="1:5" x14ac:dyDescent="0.25">
      <c r="A65" s="10" t="s">
        <v>3901</v>
      </c>
      <c r="B65" s="1" t="s">
        <v>6204</v>
      </c>
      <c r="C65" s="1">
        <v>40.200000000000003</v>
      </c>
      <c r="D65" s="1">
        <v>24.233333333333334</v>
      </c>
      <c r="E65" t="s">
        <v>6202</v>
      </c>
    </row>
    <row r="66" spans="1:5" x14ac:dyDescent="0.25">
      <c r="A66" s="10" t="s">
        <v>1593</v>
      </c>
      <c r="B66" s="1" t="s">
        <v>1594</v>
      </c>
      <c r="C66" s="1">
        <v>36.733333333333334</v>
      </c>
      <c r="D66" s="1">
        <v>27.733333333333334</v>
      </c>
      <c r="E66" t="s">
        <v>6147</v>
      </c>
    </row>
    <row r="67" spans="1:5" x14ac:dyDescent="0.25">
      <c r="A67" s="10" t="s">
        <v>2789</v>
      </c>
      <c r="B67" s="1" t="s">
        <v>6205</v>
      </c>
      <c r="C67" s="1">
        <v>44.15</v>
      </c>
      <c r="D67" s="1">
        <v>15.6</v>
      </c>
      <c r="E67" t="s">
        <v>6159</v>
      </c>
    </row>
    <row r="68" spans="1:5" x14ac:dyDescent="0.25">
      <c r="A68" s="10" t="s">
        <v>3871</v>
      </c>
      <c r="B68" s="1" t="s">
        <v>6206</v>
      </c>
      <c r="C68" s="1">
        <v>39.299999999999997</v>
      </c>
      <c r="D68" s="1">
        <v>23.166666666666668</v>
      </c>
      <c r="E68" t="s">
        <v>6207</v>
      </c>
    </row>
    <row r="69" spans="1:5" x14ac:dyDescent="0.25">
      <c r="A69" s="10" t="s">
        <v>3620</v>
      </c>
      <c r="B69" s="1" t="s">
        <v>6265</v>
      </c>
      <c r="C69" s="1">
        <v>38.916666666666664</v>
      </c>
      <c r="D69" s="1">
        <v>21.166666666666668</v>
      </c>
      <c r="E69" t="s">
        <v>6209</v>
      </c>
    </row>
    <row r="70" spans="1:5" x14ac:dyDescent="0.25">
      <c r="A70" s="10" t="s">
        <v>3577</v>
      </c>
      <c r="B70" s="1" t="s">
        <v>6210</v>
      </c>
      <c r="C70" s="1">
        <v>44.916666666666664</v>
      </c>
      <c r="D70" s="1">
        <v>14.383333333333333</v>
      </c>
      <c r="E70" t="s">
        <v>6159</v>
      </c>
    </row>
    <row r="71" spans="1:5" x14ac:dyDescent="0.25">
      <c r="A71" s="10" t="s">
        <v>3756</v>
      </c>
      <c r="B71" s="1" t="s">
        <v>6212</v>
      </c>
      <c r="C71" s="1">
        <v>37.93333333333333</v>
      </c>
      <c r="D71" s="1">
        <v>23.133333333333333</v>
      </c>
      <c r="E71" t="s">
        <v>6211</v>
      </c>
    </row>
    <row r="72" spans="1:5" x14ac:dyDescent="0.25">
      <c r="A72" s="10" t="s">
        <v>2231</v>
      </c>
      <c r="B72" s="1" t="s">
        <v>6213</v>
      </c>
      <c r="C72" s="1">
        <v>34.616666666666667</v>
      </c>
      <c r="D72" s="1">
        <v>33.016666666666666</v>
      </c>
      <c r="E72" t="s">
        <v>6116</v>
      </c>
    </row>
    <row r="73" spans="1:5" x14ac:dyDescent="0.25">
      <c r="A73" s="10" t="s">
        <v>2254</v>
      </c>
      <c r="B73" s="1" t="s">
        <v>2255</v>
      </c>
      <c r="C73" s="1">
        <v>34.666666666666664</v>
      </c>
      <c r="D73" s="1">
        <v>32.9</v>
      </c>
      <c r="E73" t="s">
        <v>6116</v>
      </c>
    </row>
    <row r="74" spans="1:5" x14ac:dyDescent="0.25">
      <c r="A74" s="10" t="s">
        <v>3993</v>
      </c>
      <c r="B74" s="1" t="s">
        <v>6214</v>
      </c>
      <c r="C74" s="1">
        <v>40.15</v>
      </c>
      <c r="D74" s="1">
        <v>26.383333333333333</v>
      </c>
      <c r="E74" t="s">
        <v>6155</v>
      </c>
    </row>
    <row r="75" spans="1:5" x14ac:dyDescent="0.25">
      <c r="A75" s="10" t="s">
        <v>3993</v>
      </c>
      <c r="B75" s="1" t="s">
        <v>4299</v>
      </c>
      <c r="C75" s="1">
        <v>30.866666666666667</v>
      </c>
      <c r="D75" s="1">
        <v>28.933333333333334</v>
      </c>
      <c r="E75" t="s">
        <v>6215</v>
      </c>
    </row>
    <row r="76" spans="1:5" x14ac:dyDescent="0.25">
      <c r="A76" s="10" t="s">
        <v>3974</v>
      </c>
      <c r="B76" s="1" t="s">
        <v>6216</v>
      </c>
      <c r="C76" s="1">
        <v>40.65</v>
      </c>
      <c r="D76" s="1">
        <v>26.8</v>
      </c>
      <c r="E76" t="s">
        <v>6147</v>
      </c>
    </row>
    <row r="77" spans="1:5" x14ac:dyDescent="0.25">
      <c r="A77" s="10" t="s">
        <v>2206</v>
      </c>
      <c r="B77" s="1" t="s">
        <v>2207</v>
      </c>
      <c r="C77" s="1">
        <v>34.966666666666669</v>
      </c>
      <c r="D77" s="1">
        <v>33.916666666666664</v>
      </c>
      <c r="E77" t="s">
        <v>6116</v>
      </c>
    </row>
    <row r="78" spans="1:5" x14ac:dyDescent="0.25">
      <c r="A78" s="10" t="s">
        <v>3425</v>
      </c>
      <c r="B78" s="1" t="s">
        <v>6217</v>
      </c>
      <c r="C78" s="1">
        <v>37.116666666666667</v>
      </c>
      <c r="D78" s="1">
        <v>13.866666666666667</v>
      </c>
      <c r="E78" t="s">
        <v>6218</v>
      </c>
    </row>
    <row r="79" spans="1:5" x14ac:dyDescent="0.25">
      <c r="A79" s="10" t="s">
        <v>4417</v>
      </c>
      <c r="B79" s="1" t="s">
        <v>4418</v>
      </c>
      <c r="C79" s="1">
        <v>39.483333333333334</v>
      </c>
      <c r="D79" s="1">
        <v>26.15</v>
      </c>
      <c r="E79" t="s">
        <v>6219</v>
      </c>
    </row>
    <row r="80" spans="1:5" x14ac:dyDescent="0.25">
      <c r="A80" s="10" t="s">
        <v>4239</v>
      </c>
      <c r="B80" s="1" t="s">
        <v>4240</v>
      </c>
      <c r="C80" s="1">
        <v>31.033333333333335</v>
      </c>
      <c r="D80" s="1">
        <v>28.616666666666667</v>
      </c>
      <c r="E80" t="s">
        <v>6220</v>
      </c>
    </row>
    <row r="81" spans="1:5" x14ac:dyDescent="0.25">
      <c r="A81" s="10" t="s">
        <v>4449</v>
      </c>
      <c r="B81" s="1" t="s">
        <v>4450</v>
      </c>
      <c r="C81" s="1">
        <v>42.25</v>
      </c>
      <c r="D81" s="1">
        <v>11.116666666666667</v>
      </c>
      <c r="E81" t="s">
        <v>6221</v>
      </c>
    </row>
    <row r="82" spans="1:5" x14ac:dyDescent="0.25">
      <c r="A82" s="10" t="s">
        <v>700</v>
      </c>
      <c r="B82" s="1" t="s">
        <v>700</v>
      </c>
      <c r="C82" s="1">
        <v>34.9</v>
      </c>
      <c r="D82" s="1">
        <v>32.31666666666667</v>
      </c>
      <c r="E82" t="s">
        <v>6116</v>
      </c>
    </row>
    <row r="83" spans="1:5" x14ac:dyDescent="0.25">
      <c r="A83" s="15" t="s">
        <v>2999</v>
      </c>
      <c r="B83" s="1" t="s">
        <v>12</v>
      </c>
      <c r="C83" s="1">
        <v>38.355555555555554</v>
      </c>
      <c r="D83" s="1">
        <v>24.15</v>
      </c>
      <c r="E83" t="s">
        <v>6222</v>
      </c>
    </row>
    <row r="84" spans="1:5" x14ac:dyDescent="0.25">
      <c r="A84" s="10" t="s">
        <v>3626</v>
      </c>
      <c r="B84" s="1" t="s">
        <v>6225</v>
      </c>
      <c r="C84" s="1">
        <v>38.916666666666664</v>
      </c>
      <c r="D84" s="1">
        <v>21.033333333333335</v>
      </c>
      <c r="E84" t="s">
        <v>6224</v>
      </c>
    </row>
    <row r="85" spans="1:5" x14ac:dyDescent="0.25">
      <c r="A85" s="10" t="s">
        <v>3626</v>
      </c>
      <c r="B85" s="1" t="s">
        <v>6226</v>
      </c>
      <c r="C85" s="1">
        <v>38.891666666666666</v>
      </c>
      <c r="D85" s="1">
        <v>22.733333333333334</v>
      </c>
      <c r="E85" t="s">
        <v>6223</v>
      </c>
    </row>
    <row r="86" spans="1:5" x14ac:dyDescent="0.25">
      <c r="A86" s="10" t="s">
        <v>3086</v>
      </c>
      <c r="B86" s="1" t="s">
        <v>6228</v>
      </c>
      <c r="C86" s="1">
        <v>40.366666666666667</v>
      </c>
      <c r="D86" s="1">
        <v>26.35</v>
      </c>
      <c r="E86" t="s">
        <v>6227</v>
      </c>
    </row>
    <row r="87" spans="1:5" x14ac:dyDescent="0.25">
      <c r="A87" s="10" t="s">
        <v>1441</v>
      </c>
      <c r="B87" s="1" t="s">
        <v>1442</v>
      </c>
      <c r="C87" s="1">
        <v>38.950000000000003</v>
      </c>
      <c r="D87" s="1">
        <v>27.05</v>
      </c>
      <c r="E87" t="s">
        <v>6147</v>
      </c>
    </row>
    <row r="88" spans="1:5" x14ac:dyDescent="0.25">
      <c r="A88" s="10" t="s">
        <v>3601</v>
      </c>
      <c r="B88" s="1" t="s">
        <v>6229</v>
      </c>
      <c r="C88" s="1">
        <v>39.133333333333333</v>
      </c>
      <c r="D88" s="1">
        <v>20.583333333333332</v>
      </c>
      <c r="E88" t="s">
        <v>6142</v>
      </c>
    </row>
    <row r="89" spans="1:5" x14ac:dyDescent="0.25">
      <c r="A89" s="10" t="s">
        <v>1470</v>
      </c>
      <c r="B89" s="1" t="s">
        <v>1471</v>
      </c>
      <c r="C89" s="1">
        <v>38.383333333333333</v>
      </c>
      <c r="D89" s="1">
        <v>26.5</v>
      </c>
      <c r="E89" t="s">
        <v>6230</v>
      </c>
    </row>
    <row r="90" spans="1:5" x14ac:dyDescent="0.25">
      <c r="A90" s="10" t="s">
        <v>4313</v>
      </c>
      <c r="B90" s="1" t="s">
        <v>6232</v>
      </c>
      <c r="C90" s="1">
        <v>31.166666666666668</v>
      </c>
      <c r="D90" s="1">
        <v>27.883333333333333</v>
      </c>
      <c r="E90" t="s">
        <v>6231</v>
      </c>
    </row>
    <row r="91" spans="1:5" x14ac:dyDescent="0.25">
      <c r="A91" s="10" t="s">
        <v>4376</v>
      </c>
      <c r="B91" s="1" t="s">
        <v>6233</v>
      </c>
      <c r="C91" s="1">
        <v>32.9</v>
      </c>
      <c r="D91" s="1">
        <v>22.266666666666666</v>
      </c>
      <c r="E91" t="s">
        <v>6234</v>
      </c>
    </row>
    <row r="92" spans="1:5" x14ac:dyDescent="0.25">
      <c r="A92" s="10" t="s">
        <v>3664</v>
      </c>
      <c r="B92" s="1" t="s">
        <v>6235</v>
      </c>
      <c r="C92" s="1">
        <v>38.416666666666664</v>
      </c>
      <c r="D92" s="1">
        <v>21.916666666666668</v>
      </c>
      <c r="E92" t="s">
        <v>6142</v>
      </c>
    </row>
    <row r="93" spans="1:5" x14ac:dyDescent="0.25">
      <c r="A93" s="10" t="s">
        <v>4158</v>
      </c>
      <c r="B93" s="1" t="s">
        <v>6364</v>
      </c>
      <c r="C93" s="1">
        <v>36.700000000000003</v>
      </c>
      <c r="D93" s="1">
        <v>27.45</v>
      </c>
      <c r="E93" t="s">
        <v>6147</v>
      </c>
    </row>
    <row r="94" spans="1:5" x14ac:dyDescent="0.25">
      <c r="A94" s="10" t="s">
        <v>2764</v>
      </c>
      <c r="B94" s="1" t="s">
        <v>2765</v>
      </c>
      <c r="C94" s="1">
        <v>43.848611111111111</v>
      </c>
      <c r="D94" s="1">
        <v>13.022222222222224</v>
      </c>
      <c r="E94" t="s">
        <v>6151</v>
      </c>
    </row>
    <row r="95" spans="1:5" x14ac:dyDescent="0.25">
      <c r="A95" s="10" t="s">
        <v>3555</v>
      </c>
      <c r="B95" s="1" t="s">
        <v>6236</v>
      </c>
      <c r="C95" s="1">
        <v>45.116666666666667</v>
      </c>
      <c r="D95" s="1">
        <v>14.2</v>
      </c>
      <c r="E95" t="s">
        <v>6139</v>
      </c>
    </row>
    <row r="96" spans="1:5" x14ac:dyDescent="0.25">
      <c r="A96" s="15" t="s">
        <v>3940</v>
      </c>
      <c r="B96" s="1" t="s">
        <v>6237</v>
      </c>
      <c r="C96" s="1">
        <v>40.733333333333334</v>
      </c>
      <c r="D96" s="1">
        <v>24.15</v>
      </c>
      <c r="E96" t="s">
        <v>6134</v>
      </c>
    </row>
    <row r="97" spans="1:5" x14ac:dyDescent="0.25">
      <c r="A97" s="10" t="s">
        <v>4008</v>
      </c>
      <c r="B97" s="1" t="s">
        <v>6238</v>
      </c>
      <c r="C97" s="1">
        <v>40.75</v>
      </c>
      <c r="D97" s="1">
        <v>27.333333333333332</v>
      </c>
      <c r="E97" t="s">
        <v>6239</v>
      </c>
    </row>
    <row r="98" spans="1:5" x14ac:dyDescent="0.25">
      <c r="A98" s="10" t="s">
        <v>1009</v>
      </c>
      <c r="B98" s="1" t="s">
        <v>1010</v>
      </c>
      <c r="C98" s="1">
        <v>40.55833333333333</v>
      </c>
      <c r="D98" s="1">
        <v>8.3166666666666664</v>
      </c>
      <c r="E98" t="s">
        <v>6240</v>
      </c>
    </row>
    <row r="99" spans="1:5" x14ac:dyDescent="0.25">
      <c r="A99" s="10" t="s">
        <v>2774</v>
      </c>
      <c r="B99" s="1" t="s">
        <v>6241</v>
      </c>
      <c r="C99" s="1">
        <v>45.716666666666669</v>
      </c>
      <c r="D99" s="1">
        <v>13.3</v>
      </c>
      <c r="E99" t="s">
        <v>6151</v>
      </c>
    </row>
    <row r="100" spans="1:5" x14ac:dyDescent="0.25">
      <c r="A100" s="10" t="s">
        <v>3831</v>
      </c>
      <c r="B100" s="1" t="s">
        <v>6243</v>
      </c>
      <c r="C100" s="1">
        <v>38.644444444444446</v>
      </c>
      <c r="D100" s="1">
        <v>23.219444444444441</v>
      </c>
      <c r="E100" t="s">
        <v>6142</v>
      </c>
    </row>
    <row r="101" spans="1:5" x14ac:dyDescent="0.25">
      <c r="A101" s="10" t="s">
        <v>3007</v>
      </c>
      <c r="B101" s="1" t="s">
        <v>6242</v>
      </c>
      <c r="C101" s="1">
        <v>39.166666666666664</v>
      </c>
      <c r="D101" s="1">
        <v>22.833333333333332</v>
      </c>
      <c r="E101" t="s">
        <v>6142</v>
      </c>
    </row>
    <row r="102" spans="1:5" x14ac:dyDescent="0.25">
      <c r="A102" s="10" t="s">
        <v>4042</v>
      </c>
      <c r="B102" s="1" t="s">
        <v>6244</v>
      </c>
      <c r="C102" s="1">
        <v>40.716666666666669</v>
      </c>
      <c r="D102" s="1">
        <v>29.516666666666666</v>
      </c>
      <c r="E102" t="s">
        <v>6147</v>
      </c>
    </row>
    <row r="103" spans="1:5" x14ac:dyDescent="0.25">
      <c r="A103" s="10" t="s">
        <v>2903</v>
      </c>
      <c r="B103" s="1" t="s">
        <v>6245</v>
      </c>
      <c r="C103" s="1">
        <v>38.208333333333336</v>
      </c>
      <c r="D103" s="1">
        <v>22.15</v>
      </c>
      <c r="E103" t="s">
        <v>6246</v>
      </c>
    </row>
    <row r="104" spans="1:5" x14ac:dyDescent="0.25">
      <c r="A104" s="10" t="s">
        <v>3423</v>
      </c>
      <c r="B104" s="1" t="s">
        <v>6247</v>
      </c>
      <c r="C104" s="1">
        <v>36.783333333333331</v>
      </c>
      <c r="D104" s="1">
        <v>15.083333333333334</v>
      </c>
      <c r="E104" t="s">
        <v>6218</v>
      </c>
    </row>
    <row r="105" spans="1:5" x14ac:dyDescent="0.25">
      <c r="A105" s="10" t="s">
        <v>3482</v>
      </c>
      <c r="B105" s="1" t="s">
        <v>6248</v>
      </c>
      <c r="C105" s="1">
        <v>42.1</v>
      </c>
      <c r="D105" s="1">
        <v>14.716666666666667</v>
      </c>
      <c r="E105" t="s">
        <v>6151</v>
      </c>
    </row>
    <row r="106" spans="1:5" x14ac:dyDescent="0.25">
      <c r="A106" s="10" t="s">
        <v>1857</v>
      </c>
      <c r="B106" s="1" t="s">
        <v>6249</v>
      </c>
      <c r="C106" s="1">
        <v>36.166666666666664</v>
      </c>
      <c r="D106" s="1">
        <v>33.700000000000003</v>
      </c>
      <c r="E106" t="s">
        <v>6250</v>
      </c>
    </row>
    <row r="107" spans="1:5" x14ac:dyDescent="0.25">
      <c r="A107" s="10" t="s">
        <v>3435</v>
      </c>
      <c r="B107" s="1" t="s">
        <v>6251</v>
      </c>
      <c r="C107" s="1">
        <v>38.166666666666664</v>
      </c>
      <c r="D107" s="1">
        <v>13.2</v>
      </c>
      <c r="E107" t="s">
        <v>6218</v>
      </c>
    </row>
    <row r="108" spans="1:5" x14ac:dyDescent="0.25">
      <c r="A108" s="10" t="s">
        <v>153</v>
      </c>
      <c r="B108" s="1" t="s">
        <v>154</v>
      </c>
      <c r="C108" s="1">
        <v>42.591666666666669</v>
      </c>
      <c r="D108" s="1">
        <v>3.0083333333333333</v>
      </c>
      <c r="E108" t="s">
        <v>6252</v>
      </c>
    </row>
    <row r="109" spans="1:5" x14ac:dyDescent="0.25">
      <c r="A109" s="10" t="s">
        <v>3608</v>
      </c>
      <c r="B109" s="1" t="s">
        <v>3609</v>
      </c>
      <c r="C109" s="1">
        <v>39.049999999999997</v>
      </c>
      <c r="D109" s="1">
        <v>21.133333333333333</v>
      </c>
      <c r="E109" t="s">
        <v>6142</v>
      </c>
    </row>
    <row r="110" spans="1:5" x14ac:dyDescent="0.25">
      <c r="A110" s="10" t="s">
        <v>4382</v>
      </c>
      <c r="B110" s="1" t="s">
        <v>6253</v>
      </c>
      <c r="C110" s="1">
        <v>31.233333333333334</v>
      </c>
      <c r="D110" s="1">
        <v>27.383333333333333</v>
      </c>
      <c r="E110" t="s">
        <v>6231</v>
      </c>
    </row>
    <row r="111" spans="1:5" x14ac:dyDescent="0.25">
      <c r="A111" s="10" t="s">
        <v>2035</v>
      </c>
      <c r="B111" s="1" t="s">
        <v>6254</v>
      </c>
      <c r="C111" s="1">
        <v>35.233333333333334</v>
      </c>
      <c r="D111" s="1">
        <v>23.7</v>
      </c>
      <c r="E111" t="s">
        <v>6185</v>
      </c>
    </row>
    <row r="112" spans="1:5" x14ac:dyDescent="0.25">
      <c r="A112" s="10" t="s">
        <v>2665</v>
      </c>
      <c r="B112" s="1" t="s">
        <v>6255</v>
      </c>
      <c r="C112" s="1">
        <v>36.166666666666664</v>
      </c>
      <c r="D112" s="1">
        <v>27.766666666666666</v>
      </c>
      <c r="E112" t="s">
        <v>6152</v>
      </c>
    </row>
    <row r="113" spans="1:5" x14ac:dyDescent="0.25">
      <c r="A113" s="15" t="s">
        <v>1319</v>
      </c>
      <c r="B113" s="1" t="s">
        <v>6256</v>
      </c>
      <c r="C113" s="1">
        <v>36.216666666666669</v>
      </c>
      <c r="D113" s="1">
        <v>23.283333333333335</v>
      </c>
      <c r="E113" t="s">
        <v>6257</v>
      </c>
    </row>
    <row r="114" spans="1:5" x14ac:dyDescent="0.25">
      <c r="A114" s="10" t="s">
        <v>1769</v>
      </c>
      <c r="B114" s="1" t="s">
        <v>1769</v>
      </c>
      <c r="C114" s="1">
        <v>34.950000000000003</v>
      </c>
      <c r="D114" s="1">
        <v>32.31666666666667</v>
      </c>
      <c r="E114" t="s">
        <v>6116</v>
      </c>
    </row>
    <row r="115" spans="1:5" x14ac:dyDescent="0.25">
      <c r="A115" s="17" t="s">
        <v>577</v>
      </c>
      <c r="B115" s="1" t="s">
        <v>578</v>
      </c>
      <c r="C115" s="1">
        <v>39.81666666666667</v>
      </c>
      <c r="D115" s="1">
        <v>15.791666666666666</v>
      </c>
      <c r="E115" t="s">
        <v>6193</v>
      </c>
    </row>
    <row r="116" spans="1:5" x14ac:dyDescent="0.25">
      <c r="A116" s="15" t="s">
        <v>3281</v>
      </c>
      <c r="B116" s="1" t="s">
        <v>6259</v>
      </c>
      <c r="C116" s="1">
        <v>37.299999999999997</v>
      </c>
      <c r="D116" s="1">
        <v>36.766666666666666</v>
      </c>
      <c r="E116" t="s">
        <v>6258</v>
      </c>
    </row>
    <row r="117" spans="1:5" x14ac:dyDescent="0.25">
      <c r="A117" s="10" t="s">
        <v>3285</v>
      </c>
      <c r="B117" s="1" t="s">
        <v>6260</v>
      </c>
      <c r="C117" s="1">
        <v>37.15</v>
      </c>
      <c r="D117" s="1">
        <v>26.866666666666667</v>
      </c>
      <c r="E117" t="s">
        <v>6261</v>
      </c>
    </row>
    <row r="118" spans="1:5" x14ac:dyDescent="0.25">
      <c r="A118" s="10" t="s">
        <v>1411</v>
      </c>
      <c r="B118" s="1" t="s">
        <v>1412</v>
      </c>
      <c r="C118" s="1">
        <v>36.833333333333336</v>
      </c>
      <c r="D118" s="1">
        <v>22.266666666666666</v>
      </c>
      <c r="E118" t="s">
        <v>6246</v>
      </c>
    </row>
    <row r="119" spans="1:5" x14ac:dyDescent="0.25">
      <c r="A119" s="10" t="s">
        <v>159</v>
      </c>
      <c r="B119" s="1" t="s">
        <v>160</v>
      </c>
      <c r="C119" s="1">
        <v>42.916666666666664</v>
      </c>
      <c r="D119" s="1">
        <v>3.0333333333333332</v>
      </c>
      <c r="E119" t="s">
        <v>6252</v>
      </c>
    </row>
    <row r="120" spans="1:5" x14ac:dyDescent="0.25">
      <c r="A120" s="10" t="s">
        <v>4034</v>
      </c>
      <c r="B120" s="1" t="s">
        <v>6262</v>
      </c>
      <c r="C120" s="1">
        <v>40.783333333333331</v>
      </c>
      <c r="D120" s="1">
        <v>29.516666666666666</v>
      </c>
      <c r="E120" t="s">
        <v>6147</v>
      </c>
    </row>
    <row r="121" spans="1:5" x14ac:dyDescent="0.25">
      <c r="A121" s="10" t="s">
        <v>3624</v>
      </c>
      <c r="B121" s="1" t="s">
        <v>6208</v>
      </c>
      <c r="C121" s="1">
        <v>38.866666666666667</v>
      </c>
      <c r="D121" s="1">
        <v>21.166666666666668</v>
      </c>
      <c r="E121" t="s">
        <v>6142</v>
      </c>
    </row>
    <row r="122" spans="1:5" x14ac:dyDescent="0.25">
      <c r="A122" s="10" t="s">
        <v>4071</v>
      </c>
      <c r="B122" s="1" t="s">
        <v>6266</v>
      </c>
      <c r="C122" s="1">
        <v>40.43333333333333</v>
      </c>
      <c r="D122" s="1">
        <v>27.216666666666665</v>
      </c>
      <c r="E122" t="s">
        <v>6155</v>
      </c>
    </row>
    <row r="123" spans="1:5" x14ac:dyDescent="0.25">
      <c r="A123" s="10" t="s">
        <v>3406</v>
      </c>
      <c r="B123" s="1" t="s">
        <v>6267</v>
      </c>
      <c r="C123" s="1">
        <v>40.916666666666664</v>
      </c>
      <c r="D123" s="1">
        <v>14.05</v>
      </c>
      <c r="E123" t="s">
        <v>6268</v>
      </c>
    </row>
    <row r="124" spans="1:5" x14ac:dyDescent="0.25">
      <c r="A124" s="10" t="s">
        <v>3570</v>
      </c>
      <c r="B124" s="1" t="s">
        <v>6269</v>
      </c>
      <c r="C124" s="1">
        <v>44.8</v>
      </c>
      <c r="D124" s="1">
        <v>14.883333333333333</v>
      </c>
      <c r="E124" t="s">
        <v>6159</v>
      </c>
    </row>
    <row r="125" spans="1:5" x14ac:dyDescent="0.25">
      <c r="A125" s="10" t="s">
        <v>2668</v>
      </c>
      <c r="B125" s="1" t="s">
        <v>6270</v>
      </c>
      <c r="C125" s="1">
        <v>36.700000000000003</v>
      </c>
      <c r="D125" s="1">
        <v>28.166666666666668</v>
      </c>
      <c r="E125" t="s">
        <v>6147</v>
      </c>
    </row>
    <row r="126" spans="1:5" x14ac:dyDescent="0.25">
      <c r="A126" s="10" t="s">
        <v>3371</v>
      </c>
      <c r="B126" s="1" t="s">
        <v>6271</v>
      </c>
      <c r="C126" s="1">
        <v>43.916666666666664</v>
      </c>
      <c r="D126" s="1">
        <v>8.0500000000000007</v>
      </c>
      <c r="E126" t="s">
        <v>6221</v>
      </c>
    </row>
    <row r="127" spans="1:5" x14ac:dyDescent="0.25">
      <c r="A127" s="10" t="s">
        <v>3657</v>
      </c>
      <c r="B127" s="1" t="s">
        <v>6272</v>
      </c>
      <c r="C127" s="1">
        <v>38.333333333333336</v>
      </c>
      <c r="D127" s="1">
        <v>21.716666666666665</v>
      </c>
      <c r="E127" t="s">
        <v>6142</v>
      </c>
    </row>
    <row r="128" spans="1:5" x14ac:dyDescent="0.25">
      <c r="A128" s="10" t="s">
        <v>1714</v>
      </c>
      <c r="B128" s="1" t="s">
        <v>6274</v>
      </c>
      <c r="C128" s="1">
        <v>35.816666666666698</v>
      </c>
      <c r="D128" s="1">
        <v>-5.75</v>
      </c>
      <c r="E128" t="s">
        <v>6273</v>
      </c>
    </row>
    <row r="129" spans="1:5" x14ac:dyDescent="0.25">
      <c r="A129" s="10" t="s">
        <v>1831</v>
      </c>
      <c r="B129" s="1" t="s">
        <v>6275</v>
      </c>
      <c r="C129" s="1">
        <v>36.083333333333336</v>
      </c>
      <c r="D129" s="1">
        <v>32.916666666666664</v>
      </c>
      <c r="E129" t="s">
        <v>6147</v>
      </c>
    </row>
    <row r="130" spans="1:5" x14ac:dyDescent="0.25">
      <c r="A130" s="10" t="s">
        <v>3472</v>
      </c>
      <c r="B130" s="1" t="s">
        <v>6276</v>
      </c>
      <c r="C130" s="1">
        <v>41.733333333333334</v>
      </c>
      <c r="D130" s="1">
        <v>16.116666666666667</v>
      </c>
      <c r="E130" t="s">
        <v>6151</v>
      </c>
    </row>
    <row r="131" spans="1:5" x14ac:dyDescent="0.25">
      <c r="A131" s="10" t="s">
        <v>3678</v>
      </c>
      <c r="B131" s="1" t="s">
        <v>6277</v>
      </c>
      <c r="C131" s="1">
        <v>38.366666666666667</v>
      </c>
      <c r="D131" s="1">
        <v>22.666666666666668</v>
      </c>
      <c r="E131" t="s">
        <v>6142</v>
      </c>
    </row>
    <row r="132" spans="1:5" x14ac:dyDescent="0.25">
      <c r="A132" s="10" t="s">
        <v>1847</v>
      </c>
      <c r="B132" s="1" t="s">
        <v>1848</v>
      </c>
      <c r="C132" s="1">
        <v>36.133333333333333</v>
      </c>
      <c r="D132" s="1">
        <v>33.31666666666667</v>
      </c>
      <c r="E132" t="s">
        <v>6147</v>
      </c>
    </row>
    <row r="133" spans="1:5" x14ac:dyDescent="0.25">
      <c r="A133" s="10" t="s">
        <v>1821</v>
      </c>
      <c r="B133" s="1" t="s">
        <v>6278</v>
      </c>
      <c r="C133" s="1">
        <v>36.049999999999997</v>
      </c>
      <c r="D133" s="1">
        <v>32.700000000000003</v>
      </c>
      <c r="E133" t="s">
        <v>6147</v>
      </c>
    </row>
    <row r="134" spans="1:5" x14ac:dyDescent="0.25">
      <c r="A134" s="10" t="s">
        <v>2748</v>
      </c>
      <c r="B134" s="1" t="s">
        <v>6279</v>
      </c>
      <c r="C134" s="1">
        <v>41.883333333333333</v>
      </c>
      <c r="D134" s="1">
        <v>16.183333333333334</v>
      </c>
      <c r="E134" t="s">
        <v>6151</v>
      </c>
    </row>
    <row r="135" spans="1:5" x14ac:dyDescent="0.25">
      <c r="A135" s="10" t="s">
        <v>3613</v>
      </c>
      <c r="B135" s="1" t="s">
        <v>6224</v>
      </c>
      <c r="C135" s="1">
        <v>38.966666666666669</v>
      </c>
      <c r="D135" s="1">
        <v>21.183333333333334</v>
      </c>
      <c r="E135" t="s">
        <v>6142</v>
      </c>
    </row>
    <row r="136" spans="1:5" x14ac:dyDescent="0.25">
      <c r="A136" s="15" t="s">
        <v>1664</v>
      </c>
      <c r="B136" s="1" t="s">
        <v>6281</v>
      </c>
      <c r="C136" s="1">
        <v>35.116666666666667</v>
      </c>
      <c r="D136" s="1">
        <v>25.733333333333334</v>
      </c>
      <c r="E136" t="s">
        <v>6280</v>
      </c>
    </row>
    <row r="137" spans="1:5" x14ac:dyDescent="0.25">
      <c r="A137" s="10" t="s">
        <v>1664</v>
      </c>
      <c r="B137" s="1" t="s">
        <v>6282</v>
      </c>
      <c r="C137" s="1">
        <v>36.81666666666667</v>
      </c>
      <c r="D137" s="1">
        <v>25.866666666666667</v>
      </c>
      <c r="E137" t="s">
        <v>6128</v>
      </c>
    </row>
    <row r="138" spans="1:5" x14ac:dyDescent="0.25">
      <c r="A138" s="10" t="s">
        <v>2362</v>
      </c>
      <c r="B138" s="1" t="s">
        <v>2363</v>
      </c>
      <c r="C138" s="1">
        <v>35.883333333333333</v>
      </c>
      <c r="D138" s="1">
        <v>27.8</v>
      </c>
      <c r="E138" t="s">
        <v>6152</v>
      </c>
    </row>
    <row r="139" spans="1:5" x14ac:dyDescent="0.25">
      <c r="A139" s="10" t="s">
        <v>3384</v>
      </c>
      <c r="B139" s="1" t="s">
        <v>6283</v>
      </c>
      <c r="C139" s="1">
        <v>44.216666666666669</v>
      </c>
      <c r="D139" s="1">
        <v>9.5</v>
      </c>
      <c r="E139" t="s">
        <v>6221</v>
      </c>
    </row>
    <row r="140" spans="1:5" x14ac:dyDescent="0.25">
      <c r="A140" s="10" t="s">
        <v>2058</v>
      </c>
      <c r="B140" s="1" t="s">
        <v>2059</v>
      </c>
      <c r="C140" s="1">
        <v>35.233333333333334</v>
      </c>
      <c r="D140" s="1">
        <v>23.516666666666666</v>
      </c>
      <c r="E140" t="s">
        <v>6185</v>
      </c>
    </row>
    <row r="141" spans="1:5" x14ac:dyDescent="0.25">
      <c r="A141" s="10" t="s">
        <v>3231</v>
      </c>
      <c r="B141" s="1" t="s">
        <v>6284</v>
      </c>
      <c r="C141" s="1">
        <v>39.866666666666667</v>
      </c>
      <c r="D141" s="1">
        <v>25.066666666666666</v>
      </c>
      <c r="E141" t="s">
        <v>6285</v>
      </c>
    </row>
    <row r="142" spans="1:5" x14ac:dyDescent="0.25">
      <c r="A142" s="10" t="s">
        <v>4006</v>
      </c>
      <c r="B142" s="1" t="s">
        <v>6286</v>
      </c>
      <c r="C142" s="1">
        <v>40.666666666666664</v>
      </c>
      <c r="D142" s="1">
        <v>27.25</v>
      </c>
      <c r="E142" t="s">
        <v>6239</v>
      </c>
    </row>
    <row r="143" spans="1:5" x14ac:dyDescent="0.25">
      <c r="A143" s="10" t="s">
        <v>2695</v>
      </c>
      <c r="B143" s="1" t="s">
        <v>2696</v>
      </c>
      <c r="C143" s="1">
        <v>31.066666666666666</v>
      </c>
      <c r="D143" s="1">
        <v>28.283333333333335</v>
      </c>
      <c r="E143" t="s">
        <v>6231</v>
      </c>
    </row>
    <row r="144" spans="1:5" x14ac:dyDescent="0.25">
      <c r="A144" s="10" t="s">
        <v>2815</v>
      </c>
      <c r="B144" s="1" t="s">
        <v>2816</v>
      </c>
      <c r="C144" s="1">
        <v>43.05</v>
      </c>
      <c r="D144" s="1">
        <v>17.45</v>
      </c>
      <c r="E144" t="s">
        <v>6159</v>
      </c>
    </row>
    <row r="145" spans="1:5" x14ac:dyDescent="0.25">
      <c r="A145" s="10" t="s">
        <v>2090</v>
      </c>
      <c r="B145" s="1" t="s">
        <v>6287</v>
      </c>
      <c r="C145" s="1">
        <v>35.483333333333334</v>
      </c>
      <c r="D145" s="1">
        <v>23.7</v>
      </c>
      <c r="E145" t="s">
        <v>6185</v>
      </c>
    </row>
    <row r="146" spans="1:5" x14ac:dyDescent="0.25">
      <c r="A146" s="10" t="s">
        <v>4390</v>
      </c>
      <c r="B146" s="1" t="s">
        <v>4391</v>
      </c>
      <c r="C146" s="1">
        <v>31.433333333333334</v>
      </c>
      <c r="D146" s="1">
        <v>26.983333333333334</v>
      </c>
      <c r="E146" t="s">
        <v>6231</v>
      </c>
    </row>
    <row r="147" spans="1:5" x14ac:dyDescent="0.25">
      <c r="A147" s="10" t="s">
        <v>4380</v>
      </c>
      <c r="B147" s="1" t="s">
        <v>6288</v>
      </c>
      <c r="C147" s="1">
        <v>32.81666666666667</v>
      </c>
      <c r="D147" s="1">
        <v>21.383333333333333</v>
      </c>
      <c r="E147" t="s">
        <v>6234</v>
      </c>
    </row>
    <row r="148" spans="1:5" x14ac:dyDescent="0.25">
      <c r="A148" s="10" t="s">
        <v>3586</v>
      </c>
      <c r="B148" s="1" t="s">
        <v>6289</v>
      </c>
      <c r="C148" s="1">
        <v>43.95</v>
      </c>
      <c r="D148" s="1">
        <v>15.416666666666666</v>
      </c>
      <c r="E148" t="s">
        <v>6159</v>
      </c>
    </row>
    <row r="149" spans="1:5" x14ac:dyDescent="0.25">
      <c r="A149" s="10" t="s">
        <v>416</v>
      </c>
      <c r="B149" s="1" t="s">
        <v>416</v>
      </c>
      <c r="C149" s="1">
        <v>41.4583333333333</v>
      </c>
      <c r="D149" s="1">
        <v>12.658333333333333</v>
      </c>
      <c r="E149" t="s">
        <v>6221</v>
      </c>
    </row>
    <row r="150" spans="1:5" x14ac:dyDescent="0.25">
      <c r="A150" s="10" t="s">
        <v>274</v>
      </c>
      <c r="B150" s="1" t="s">
        <v>6290</v>
      </c>
      <c r="C150" s="1">
        <v>38.799999999999997</v>
      </c>
      <c r="D150" s="1">
        <v>22.65</v>
      </c>
      <c r="E150" t="s">
        <v>6142</v>
      </c>
    </row>
    <row r="151" spans="1:5" x14ac:dyDescent="0.25">
      <c r="A151" s="10" t="s">
        <v>3499</v>
      </c>
      <c r="B151" s="1" t="s">
        <v>3499</v>
      </c>
      <c r="C151" s="1">
        <v>43.516666666666666</v>
      </c>
      <c r="D151" s="1">
        <v>13.616666666666667</v>
      </c>
      <c r="E151" t="s">
        <v>6151</v>
      </c>
    </row>
    <row r="152" spans="1:5" x14ac:dyDescent="0.25">
      <c r="A152" s="10" t="s">
        <v>741</v>
      </c>
      <c r="B152" s="1" t="s">
        <v>6291</v>
      </c>
      <c r="C152" s="1">
        <v>36.366666666666667</v>
      </c>
      <c r="D152" s="1">
        <v>25.5</v>
      </c>
      <c r="E152" t="s">
        <v>6292</v>
      </c>
    </row>
    <row r="153" spans="1:5" x14ac:dyDescent="0.25">
      <c r="A153" s="10" t="s">
        <v>3668</v>
      </c>
      <c r="B153" s="1" t="s">
        <v>6293</v>
      </c>
      <c r="C153" s="1">
        <v>38.383333333333333</v>
      </c>
      <c r="D153" s="1">
        <v>22</v>
      </c>
      <c r="E153" t="s">
        <v>6142</v>
      </c>
    </row>
    <row r="154" spans="1:5" x14ac:dyDescent="0.25">
      <c r="A154" s="10" t="s">
        <v>2924</v>
      </c>
      <c r="B154" s="1" t="s">
        <v>6294</v>
      </c>
      <c r="C154" s="1">
        <v>36.700000000000003</v>
      </c>
      <c r="D154" s="1">
        <v>22.383333333333333</v>
      </c>
      <c r="E154" t="s">
        <v>6246</v>
      </c>
    </row>
    <row r="155" spans="1:5" x14ac:dyDescent="0.25">
      <c r="A155" s="10" t="s">
        <v>3875</v>
      </c>
      <c r="B155" s="1" t="s">
        <v>6295</v>
      </c>
      <c r="C155" s="1">
        <v>39.116666666666667</v>
      </c>
      <c r="D155" s="1">
        <v>23.216666666666665</v>
      </c>
      <c r="E155" t="s">
        <v>6142</v>
      </c>
    </row>
    <row r="156" spans="1:5" x14ac:dyDescent="0.25">
      <c r="A156" s="10" t="s">
        <v>3904</v>
      </c>
      <c r="B156" s="1" t="s">
        <v>6296</v>
      </c>
      <c r="C156" s="1">
        <v>40.333333333333336</v>
      </c>
      <c r="D156" s="1">
        <v>24.116666666666667</v>
      </c>
      <c r="E156" t="s">
        <v>6202</v>
      </c>
    </row>
    <row r="157" spans="1:5" x14ac:dyDescent="0.25">
      <c r="A157" s="10" t="s">
        <v>3617</v>
      </c>
      <c r="B157" s="1" t="s">
        <v>6297</v>
      </c>
      <c r="C157" s="1">
        <v>38.93333333333333</v>
      </c>
      <c r="D157" s="1">
        <v>21.15</v>
      </c>
      <c r="E157" t="s">
        <v>6224</v>
      </c>
    </row>
    <row r="158" spans="1:5" x14ac:dyDescent="0.25">
      <c r="A158" s="10" t="s">
        <v>2676</v>
      </c>
      <c r="B158" s="1" t="s">
        <v>6298</v>
      </c>
      <c r="C158" s="1">
        <v>36.383333333333333</v>
      </c>
      <c r="D158" s="1">
        <v>30.516666666666666</v>
      </c>
      <c r="E158" t="s">
        <v>6147</v>
      </c>
    </row>
    <row r="159" spans="1:5" x14ac:dyDescent="0.25">
      <c r="A159" s="10" t="s">
        <v>4077</v>
      </c>
      <c r="B159" s="1" t="s">
        <v>6299</v>
      </c>
      <c r="C159" s="1">
        <v>40.033333333333331</v>
      </c>
      <c r="D159" s="1">
        <v>26.35</v>
      </c>
      <c r="E159" t="s">
        <v>6147</v>
      </c>
    </row>
    <row r="160" spans="1:5" x14ac:dyDescent="0.25">
      <c r="A160" s="10" t="s">
        <v>3867</v>
      </c>
      <c r="B160" s="1" t="s">
        <v>6300</v>
      </c>
      <c r="C160" s="1">
        <v>39.4</v>
      </c>
      <c r="D160" s="1">
        <v>22.933333333333334</v>
      </c>
      <c r="E160" t="s">
        <v>6142</v>
      </c>
    </row>
    <row r="161" spans="1:5" x14ac:dyDescent="0.25">
      <c r="A161" s="10" t="s">
        <v>4156</v>
      </c>
      <c r="B161" s="1" t="s">
        <v>6301</v>
      </c>
      <c r="C161" s="1">
        <v>37.93333333333333</v>
      </c>
      <c r="D161" s="1">
        <v>27.316666666666666</v>
      </c>
      <c r="E161" t="s">
        <v>6147</v>
      </c>
    </row>
    <row r="162" spans="1:5" x14ac:dyDescent="0.25">
      <c r="A162" s="10" t="s">
        <v>3976</v>
      </c>
      <c r="B162" s="1" t="s">
        <v>6216</v>
      </c>
      <c r="C162" s="1">
        <v>40.5</v>
      </c>
      <c r="D162" s="1">
        <v>26.633333333333333</v>
      </c>
      <c r="E162" t="s">
        <v>6147</v>
      </c>
    </row>
    <row r="163" spans="1:5" x14ac:dyDescent="0.25">
      <c r="A163" s="10" t="s">
        <v>2891</v>
      </c>
      <c r="B163" s="1" t="s">
        <v>6302</v>
      </c>
      <c r="C163" s="1">
        <v>38.15</v>
      </c>
      <c r="D163" s="1">
        <v>21.6</v>
      </c>
      <c r="E163" t="s">
        <v>6246</v>
      </c>
    </row>
    <row r="164" spans="1:5" x14ac:dyDescent="0.25">
      <c r="A164" s="10" t="s">
        <v>2378</v>
      </c>
      <c r="B164" s="1" t="s">
        <v>6304</v>
      </c>
      <c r="C164" s="1">
        <v>35.883333333333333</v>
      </c>
      <c r="D164" s="1">
        <v>27.266666666666666</v>
      </c>
      <c r="E164" t="s">
        <v>6303</v>
      </c>
    </row>
    <row r="165" spans="1:5" x14ac:dyDescent="0.25">
      <c r="A165" s="10" t="s">
        <v>2876</v>
      </c>
      <c r="B165" s="1" t="s">
        <v>6305</v>
      </c>
      <c r="C165" s="1">
        <v>38.200000000000003</v>
      </c>
      <c r="D165" s="1">
        <v>20.45</v>
      </c>
      <c r="E165" t="s">
        <v>6306</v>
      </c>
    </row>
    <row r="166" spans="1:5" x14ac:dyDescent="0.25">
      <c r="A166" s="10" t="s">
        <v>2220</v>
      </c>
      <c r="B166" s="1" t="s">
        <v>2221</v>
      </c>
      <c r="C166" s="1">
        <v>34.783333333333331</v>
      </c>
      <c r="D166" s="1">
        <v>33.5</v>
      </c>
      <c r="E166" t="s">
        <v>6116</v>
      </c>
    </row>
    <row r="167" spans="1:5" x14ac:dyDescent="0.25">
      <c r="A167" s="10" t="s">
        <v>4412</v>
      </c>
      <c r="B167" s="1" t="s">
        <v>6307</v>
      </c>
      <c r="C167" s="1">
        <v>32.416666666666664</v>
      </c>
      <c r="D167" s="1">
        <v>23.05</v>
      </c>
      <c r="E167" t="s">
        <v>6234</v>
      </c>
    </row>
    <row r="168" spans="1:5" x14ac:dyDescent="0.25">
      <c r="A168" s="10" t="s">
        <v>4030</v>
      </c>
      <c r="B168" s="1" t="s">
        <v>6308</v>
      </c>
      <c r="C168" s="1">
        <v>40.866666666666667</v>
      </c>
      <c r="D168" s="1">
        <v>29.233333333333334</v>
      </c>
      <c r="E168" t="s">
        <v>6147</v>
      </c>
    </row>
    <row r="169" spans="1:5" x14ac:dyDescent="0.25">
      <c r="A169" s="10" t="s">
        <v>4128</v>
      </c>
      <c r="B169" s="1" t="s">
        <v>6309</v>
      </c>
      <c r="C169" s="1">
        <v>37.216666666666669</v>
      </c>
      <c r="D169" s="1">
        <v>27.75</v>
      </c>
      <c r="E169" t="s">
        <v>6147</v>
      </c>
    </row>
    <row r="170" spans="1:5" x14ac:dyDescent="0.25">
      <c r="A170" s="10" t="s">
        <v>2200</v>
      </c>
      <c r="B170" s="1" t="s">
        <v>6310</v>
      </c>
      <c r="C170" s="1">
        <v>34.966666666666669</v>
      </c>
      <c r="D170" s="1">
        <v>34.083333333333336</v>
      </c>
      <c r="E170" t="s">
        <v>6116</v>
      </c>
    </row>
    <row r="171" spans="1:5" x14ac:dyDescent="0.25">
      <c r="A171" s="10" t="s">
        <v>4136</v>
      </c>
      <c r="B171" s="1" t="s">
        <v>6311</v>
      </c>
      <c r="C171" s="1">
        <v>37.016666666666666</v>
      </c>
      <c r="D171" s="1">
        <v>27.4</v>
      </c>
      <c r="E171" t="s">
        <v>6147</v>
      </c>
    </row>
    <row r="172" spans="1:5" x14ac:dyDescent="0.25">
      <c r="A172" s="10" t="s">
        <v>1416</v>
      </c>
      <c r="B172" s="1" t="s">
        <v>1417</v>
      </c>
      <c r="C172" s="1">
        <v>36.81666666666667</v>
      </c>
      <c r="D172" s="1">
        <v>22.3</v>
      </c>
      <c r="E172" t="s">
        <v>6246</v>
      </c>
    </row>
    <row r="173" spans="1:5" x14ac:dyDescent="0.25">
      <c r="A173" s="10" t="s">
        <v>1873</v>
      </c>
      <c r="B173" s="1" t="s">
        <v>1874</v>
      </c>
      <c r="C173" s="1">
        <v>36.416666666666664</v>
      </c>
      <c r="D173" s="1">
        <v>34.049999999999997</v>
      </c>
      <c r="E173" t="s">
        <v>6147</v>
      </c>
    </row>
    <row r="174" spans="1:5" x14ac:dyDescent="0.25">
      <c r="A174" s="10" t="s">
        <v>3207</v>
      </c>
      <c r="B174" s="1" t="s">
        <v>6312</v>
      </c>
      <c r="C174" s="1">
        <v>35.200000000000003</v>
      </c>
      <c r="D174" s="1">
        <v>26.3</v>
      </c>
      <c r="E174" t="s">
        <v>6185</v>
      </c>
    </row>
    <row r="175" spans="1:5" x14ac:dyDescent="0.25">
      <c r="A175" s="10" t="s">
        <v>2969</v>
      </c>
      <c r="B175" s="1" t="s">
        <v>2970</v>
      </c>
      <c r="C175" s="1">
        <v>37.93333333333333</v>
      </c>
      <c r="D175" s="1">
        <v>23.666666666666668</v>
      </c>
      <c r="E175" t="s">
        <v>6313</v>
      </c>
    </row>
    <row r="176" spans="1:5" x14ac:dyDescent="0.25">
      <c r="A176" s="10" t="s">
        <v>3651</v>
      </c>
      <c r="B176" s="1" t="s">
        <v>6314</v>
      </c>
      <c r="C176" s="1">
        <v>38.5</v>
      </c>
      <c r="D176" s="1">
        <v>21.3</v>
      </c>
      <c r="E176" t="s">
        <v>6142</v>
      </c>
    </row>
    <row r="177" spans="1:6" x14ac:dyDescent="0.25">
      <c r="A177" s="10" t="s">
        <v>3636</v>
      </c>
      <c r="B177" s="1" t="s">
        <v>6315</v>
      </c>
      <c r="C177" s="1">
        <v>38.633333333333333</v>
      </c>
      <c r="D177" s="1">
        <v>20.616666666666667</v>
      </c>
      <c r="E177" t="s">
        <v>6316</v>
      </c>
    </row>
    <row r="178" spans="1:6" x14ac:dyDescent="0.25">
      <c r="A178" s="10" t="s">
        <v>3274</v>
      </c>
      <c r="B178" s="1" t="s">
        <v>6319</v>
      </c>
      <c r="C178" s="1">
        <v>36.766666666666666</v>
      </c>
      <c r="D178" s="1">
        <v>24.533333333333335</v>
      </c>
      <c r="E178" t="s">
        <v>6317</v>
      </c>
    </row>
    <row r="179" spans="1:6" x14ac:dyDescent="0.25">
      <c r="A179" s="10" t="s">
        <v>3507</v>
      </c>
      <c r="B179" s="1" t="s">
        <v>3508</v>
      </c>
      <c r="C179" s="1">
        <v>43.916666666666664</v>
      </c>
      <c r="D179" s="1">
        <v>12.916666666666666</v>
      </c>
      <c r="E179" t="s">
        <v>6151</v>
      </c>
    </row>
    <row r="180" spans="1:6" x14ac:dyDescent="0.25">
      <c r="A180" s="10" t="s">
        <v>4073</v>
      </c>
      <c r="B180" s="1" t="s">
        <v>6318</v>
      </c>
      <c r="C180" s="1">
        <v>40.450000000000003</v>
      </c>
      <c r="D180" s="1">
        <v>27.15</v>
      </c>
      <c r="E180" t="s">
        <v>6239</v>
      </c>
    </row>
    <row r="181" spans="1:6" x14ac:dyDescent="0.25">
      <c r="A181" s="15" t="s">
        <v>4403</v>
      </c>
      <c r="B181" s="1" t="s">
        <v>4404</v>
      </c>
      <c r="C181" s="1">
        <v>32.200000000000003</v>
      </c>
      <c r="D181" s="1">
        <v>23.333333333333332</v>
      </c>
      <c r="E181" t="s">
        <v>6320</v>
      </c>
    </row>
    <row r="182" spans="1:6" x14ac:dyDescent="0.25">
      <c r="A182" s="10" t="s">
        <v>4310</v>
      </c>
      <c r="B182" s="1" t="s">
        <v>4311</v>
      </c>
      <c r="C182" s="1">
        <v>31.1</v>
      </c>
      <c r="D182" s="1">
        <v>28.033333333333335</v>
      </c>
      <c r="E182" t="s">
        <v>6231</v>
      </c>
    </row>
    <row r="183" spans="1:6" x14ac:dyDescent="0.25">
      <c r="A183" s="10" t="s">
        <v>4096</v>
      </c>
      <c r="B183" s="1" t="s">
        <v>6322</v>
      </c>
      <c r="C183" s="1">
        <v>38.35</v>
      </c>
      <c r="D183" s="1">
        <v>26.8</v>
      </c>
      <c r="E183" s="1" t="s">
        <v>6325</v>
      </c>
      <c r="F183" s="1"/>
    </row>
    <row r="184" spans="1:6" x14ac:dyDescent="0.25">
      <c r="A184" s="10" t="s">
        <v>3227</v>
      </c>
      <c r="B184" s="1" t="s">
        <v>3227</v>
      </c>
      <c r="C184" s="1">
        <v>39.85</v>
      </c>
      <c r="D184" s="1">
        <v>25.35</v>
      </c>
      <c r="E184" t="s">
        <v>6321</v>
      </c>
    </row>
    <row r="185" spans="1:6" x14ac:dyDescent="0.25">
      <c r="A185" s="10" t="s">
        <v>350</v>
      </c>
      <c r="B185" s="1" t="s">
        <v>351</v>
      </c>
      <c r="C185" s="1">
        <v>42.441666666666663</v>
      </c>
      <c r="D185" s="1">
        <v>11.116666666666667</v>
      </c>
      <c r="E185" t="s">
        <v>6221</v>
      </c>
    </row>
    <row r="186" spans="1:6" x14ac:dyDescent="0.25">
      <c r="A186" s="10" t="s">
        <v>1018</v>
      </c>
      <c r="B186" s="1" t="s">
        <v>1019</v>
      </c>
      <c r="C186" s="1">
        <v>40.916666666666664</v>
      </c>
      <c r="D186" s="1">
        <v>8.7124999999999986</v>
      </c>
      <c r="E186" t="s">
        <v>6240</v>
      </c>
    </row>
    <row r="187" spans="1:6" x14ac:dyDescent="0.25">
      <c r="A187" s="10" t="s">
        <v>3494</v>
      </c>
      <c r="B187" s="1" t="s">
        <v>3495</v>
      </c>
      <c r="C187" s="1">
        <v>43.366666666666667</v>
      </c>
      <c r="D187" s="1">
        <v>13.716666666666667</v>
      </c>
      <c r="E187" t="s">
        <v>6151</v>
      </c>
    </row>
    <row r="188" spans="1:6" x14ac:dyDescent="0.25">
      <c r="A188" s="10" t="s">
        <v>4040</v>
      </c>
      <c r="B188" s="1" t="s">
        <v>6323</v>
      </c>
      <c r="C188" s="1">
        <v>40.700000000000003</v>
      </c>
      <c r="D188" s="1">
        <v>29.633333333333333</v>
      </c>
      <c r="E188" t="s">
        <v>6147</v>
      </c>
    </row>
    <row r="189" spans="1:6" x14ac:dyDescent="0.25">
      <c r="A189" s="10" t="s">
        <v>2636</v>
      </c>
      <c r="B189" s="1" t="s">
        <v>6324</v>
      </c>
      <c r="C189" s="1">
        <v>37.880555555555553</v>
      </c>
      <c r="D189" s="1">
        <v>24.05</v>
      </c>
      <c r="E189" t="s">
        <v>6246</v>
      </c>
    </row>
    <row r="190" spans="1:6" x14ac:dyDescent="0.25">
      <c r="A190" s="10" t="s">
        <v>2643</v>
      </c>
      <c r="B190" s="1" t="s">
        <v>6326</v>
      </c>
      <c r="C190" s="1">
        <v>34.983333333333334</v>
      </c>
      <c r="D190" s="1">
        <v>25.3</v>
      </c>
      <c r="E190" t="s">
        <v>6185</v>
      </c>
    </row>
    <row r="191" spans="1:6" x14ac:dyDescent="0.25">
      <c r="A191" s="15" t="s">
        <v>3130</v>
      </c>
      <c r="B191" s="1" t="s">
        <v>12</v>
      </c>
      <c r="C191" s="1">
        <v>40.4</v>
      </c>
      <c r="D191" s="1">
        <v>27.316666666666666</v>
      </c>
      <c r="E191" t="s">
        <v>6327</v>
      </c>
    </row>
    <row r="192" spans="1:6" x14ac:dyDescent="0.25">
      <c r="A192" s="10" t="s">
        <v>2880</v>
      </c>
      <c r="B192" s="1" t="s">
        <v>6328</v>
      </c>
      <c r="C192" s="1">
        <v>38.15</v>
      </c>
      <c r="D192" s="1">
        <v>20.8</v>
      </c>
      <c r="E192" t="s">
        <v>6306</v>
      </c>
    </row>
    <row r="193" spans="1:5" x14ac:dyDescent="0.25">
      <c r="A193" s="10" t="s">
        <v>4010</v>
      </c>
      <c r="B193" s="1" t="s">
        <v>6329</v>
      </c>
      <c r="C193" s="1">
        <v>40.966666666666669</v>
      </c>
      <c r="D193" s="1">
        <v>27.516666666666666</v>
      </c>
      <c r="E193" t="s">
        <v>6239</v>
      </c>
    </row>
    <row r="194" spans="1:5" x14ac:dyDescent="0.25">
      <c r="A194" s="10" t="s">
        <v>3379</v>
      </c>
      <c r="B194" s="1" t="s">
        <v>6330</v>
      </c>
      <c r="C194" s="1">
        <v>44.366666666666667</v>
      </c>
      <c r="D194" s="1">
        <v>9.1333333333333329</v>
      </c>
      <c r="E194" t="s">
        <v>6221</v>
      </c>
    </row>
    <row r="195" spans="1:5" x14ac:dyDescent="0.25">
      <c r="A195" s="10" t="s">
        <v>2824</v>
      </c>
      <c r="B195" s="1" t="s">
        <v>6331</v>
      </c>
      <c r="C195" s="1">
        <v>42.516666666666666</v>
      </c>
      <c r="D195" s="1">
        <v>18.7</v>
      </c>
      <c r="E195" t="s">
        <v>6121</v>
      </c>
    </row>
    <row r="196" spans="1:5" x14ac:dyDescent="0.25">
      <c r="A196" s="10" t="s">
        <v>3546</v>
      </c>
      <c r="B196" s="1" t="s">
        <v>6332</v>
      </c>
      <c r="C196" s="1">
        <v>45.083333333333336</v>
      </c>
      <c r="D196" s="1">
        <v>13.633333333333333</v>
      </c>
      <c r="E196" t="s">
        <v>6139</v>
      </c>
    </row>
    <row r="197" spans="1:5" x14ac:dyDescent="0.25">
      <c r="A197" s="10" t="s">
        <v>3362</v>
      </c>
      <c r="B197" s="1" t="s">
        <v>6333</v>
      </c>
      <c r="C197" s="1">
        <v>42.716666666666669</v>
      </c>
      <c r="D197" s="1">
        <v>2.95</v>
      </c>
      <c r="E197" t="s">
        <v>6252</v>
      </c>
    </row>
    <row r="198" spans="1:5" x14ac:dyDescent="0.25">
      <c r="A198" s="10" t="s">
        <v>543</v>
      </c>
      <c r="B198" s="1" t="s">
        <v>544</v>
      </c>
      <c r="C198" s="1">
        <v>40.679166666666667</v>
      </c>
      <c r="D198" s="1">
        <v>14.758333333333333</v>
      </c>
      <c r="E198" t="s">
        <v>6221</v>
      </c>
    </row>
    <row r="199" spans="1:5" x14ac:dyDescent="0.25">
      <c r="A199" s="10" t="s">
        <v>3819</v>
      </c>
      <c r="B199" s="1" t="s">
        <v>6334</v>
      </c>
      <c r="C199" s="1">
        <v>38.475000000000001</v>
      </c>
      <c r="D199" s="1">
        <v>23.524999999999999</v>
      </c>
      <c r="E199" t="s">
        <v>6142</v>
      </c>
    </row>
    <row r="200" spans="1:5" x14ac:dyDescent="0.25">
      <c r="A200" s="10" t="s">
        <v>4322</v>
      </c>
      <c r="B200" s="1" t="s">
        <v>6335</v>
      </c>
      <c r="C200" s="1">
        <v>36.758333333333333</v>
      </c>
      <c r="D200" s="1">
        <v>28.308333333333334</v>
      </c>
      <c r="E200" t="s">
        <v>6147</v>
      </c>
    </row>
    <row r="201" spans="1:5" x14ac:dyDescent="0.25">
      <c r="A201" s="10" t="s">
        <v>2797</v>
      </c>
      <c r="B201" s="1" t="s">
        <v>6336</v>
      </c>
      <c r="C201" s="1">
        <v>43.81666666666667</v>
      </c>
      <c r="D201" s="1">
        <v>15.916666666666666</v>
      </c>
      <c r="E201" t="s">
        <v>6159</v>
      </c>
    </row>
    <row r="202" spans="1:5" x14ac:dyDescent="0.25">
      <c r="A202" s="10" t="s">
        <v>570</v>
      </c>
      <c r="B202" s="1" t="s">
        <v>571</v>
      </c>
      <c r="C202" s="1">
        <v>40</v>
      </c>
      <c r="D202" s="1">
        <v>15.666666666666666</v>
      </c>
      <c r="E202" t="s">
        <v>6221</v>
      </c>
    </row>
    <row r="203" spans="1:5" x14ac:dyDescent="0.25">
      <c r="A203" s="10" t="s">
        <v>3413</v>
      </c>
      <c r="B203" s="1" t="s">
        <v>6337</v>
      </c>
      <c r="C203" s="1">
        <v>38.200000000000003</v>
      </c>
      <c r="D203" s="1">
        <v>14.666666666666666</v>
      </c>
      <c r="E203" t="s">
        <v>6193</v>
      </c>
    </row>
    <row r="204" spans="1:5" x14ac:dyDescent="0.25">
      <c r="A204" s="10" t="s">
        <v>3358</v>
      </c>
      <c r="B204" s="1" t="s">
        <v>6338</v>
      </c>
      <c r="C204" s="1">
        <v>39.833333333333336</v>
      </c>
      <c r="D204" s="1">
        <v>-8.3333333333333329E-2</v>
      </c>
      <c r="E204" t="s">
        <v>6141</v>
      </c>
    </row>
    <row r="205" spans="1:5" x14ac:dyDescent="0.25">
      <c r="A205" s="10" t="s">
        <v>3218</v>
      </c>
      <c r="B205" s="1" t="s">
        <v>6339</v>
      </c>
      <c r="C205" s="1">
        <v>35.216666666666669</v>
      </c>
      <c r="D205" s="1">
        <v>23.666666666666668</v>
      </c>
      <c r="E205" t="s">
        <v>6185</v>
      </c>
    </row>
    <row r="206" spans="1:5" x14ac:dyDescent="0.25">
      <c r="A206" s="10" t="s">
        <v>4363</v>
      </c>
      <c r="B206" s="1" t="s">
        <v>6340</v>
      </c>
      <c r="C206" s="1">
        <v>39.15</v>
      </c>
      <c r="D206" s="1">
        <v>23.625</v>
      </c>
      <c r="E206" t="s">
        <v>6341</v>
      </c>
    </row>
    <row r="207" spans="1:5" x14ac:dyDescent="0.25">
      <c r="A207" s="10" t="s">
        <v>1804</v>
      </c>
      <c r="B207" s="1" t="s">
        <v>1805</v>
      </c>
      <c r="C207" s="1">
        <v>36.266666666666666</v>
      </c>
      <c r="D207" s="1">
        <v>32.299999999999997</v>
      </c>
      <c r="E207" t="s">
        <v>6147</v>
      </c>
    </row>
    <row r="208" spans="1:5" x14ac:dyDescent="0.25">
      <c r="A208" s="10" t="s">
        <v>3503</v>
      </c>
      <c r="B208" s="1" t="s">
        <v>3504</v>
      </c>
      <c r="C208" s="1">
        <v>43.716666666666669</v>
      </c>
      <c r="D208" s="1">
        <v>13.216666666666667</v>
      </c>
      <c r="E208" t="s">
        <v>6151</v>
      </c>
    </row>
    <row r="209" spans="1:5" x14ac:dyDescent="0.25">
      <c r="A209" s="10" t="s">
        <v>3566</v>
      </c>
      <c r="B209" s="1" t="s">
        <v>6342</v>
      </c>
      <c r="C209" s="1">
        <v>44.93333333333333</v>
      </c>
      <c r="D209" s="1">
        <v>14.916666666666666</v>
      </c>
      <c r="E209" t="s">
        <v>6159</v>
      </c>
    </row>
    <row r="210" spans="1:5" x14ac:dyDescent="0.25">
      <c r="A210" s="10" t="s">
        <v>182</v>
      </c>
      <c r="B210" s="1" t="s">
        <v>183</v>
      </c>
      <c r="C210" s="1">
        <v>43.4</v>
      </c>
      <c r="D210" s="1">
        <v>3.7</v>
      </c>
      <c r="E210" t="s">
        <v>6138</v>
      </c>
    </row>
    <row r="211" spans="1:5" x14ac:dyDescent="0.25">
      <c r="A211" s="10" t="s">
        <v>3542</v>
      </c>
      <c r="B211" s="1" t="s">
        <v>3543</v>
      </c>
      <c r="C211" s="1">
        <v>45.5</v>
      </c>
      <c r="D211" s="1">
        <v>13.516666666666667</v>
      </c>
      <c r="E211" t="s">
        <v>6139</v>
      </c>
    </row>
    <row r="212" spans="1:5" x14ac:dyDescent="0.25">
      <c r="A212" s="10" t="s">
        <v>1758</v>
      </c>
      <c r="B212" s="1" t="s">
        <v>1759</v>
      </c>
      <c r="C212" s="1">
        <v>36.166666666666664</v>
      </c>
      <c r="D212" s="1">
        <v>29.866666666666667</v>
      </c>
      <c r="E212" t="s">
        <v>6147</v>
      </c>
    </row>
    <row r="213" spans="1:5" x14ac:dyDescent="0.25">
      <c r="A213" s="10" t="s">
        <v>4208</v>
      </c>
      <c r="B213" s="1" t="s">
        <v>6343</v>
      </c>
      <c r="C213" s="1">
        <v>35.93333333333333</v>
      </c>
      <c r="D213" s="1">
        <v>35.93333333333333</v>
      </c>
      <c r="E213" t="s">
        <v>6344</v>
      </c>
    </row>
    <row r="214" spans="1:5" x14ac:dyDescent="0.25">
      <c r="A214" s="10" t="s">
        <v>3892</v>
      </c>
      <c r="B214" s="1" t="s">
        <v>6345</v>
      </c>
      <c r="C214" s="1">
        <v>40.200000000000003</v>
      </c>
      <c r="D214" s="1">
        <v>23.783333333333335</v>
      </c>
      <c r="E214" t="s">
        <v>6202</v>
      </c>
    </row>
    <row r="215" spans="1:5" x14ac:dyDescent="0.25">
      <c r="A215" s="10" t="s">
        <v>2712</v>
      </c>
      <c r="B215" s="1" t="s">
        <v>6346</v>
      </c>
      <c r="C215" s="1">
        <v>40.133333333333333</v>
      </c>
      <c r="D215" s="1">
        <v>16.666666666666668</v>
      </c>
      <c r="E215" t="s">
        <v>6221</v>
      </c>
    </row>
    <row r="216" spans="1:5" x14ac:dyDescent="0.25">
      <c r="A216" s="10" t="s">
        <v>1888</v>
      </c>
      <c r="B216" s="1" t="s">
        <v>1889</v>
      </c>
      <c r="C216" s="1">
        <v>36.733333333333334</v>
      </c>
      <c r="D216" s="1">
        <v>34.549999999999997</v>
      </c>
      <c r="E216" t="s">
        <v>6147</v>
      </c>
    </row>
    <row r="217" spans="1:5" x14ac:dyDescent="0.25">
      <c r="A217" s="10" t="s">
        <v>2067</v>
      </c>
      <c r="B217" s="1" t="s">
        <v>2068</v>
      </c>
      <c r="C217" s="1">
        <v>35.4</v>
      </c>
      <c r="D217" s="1">
        <v>23.566666666666666</v>
      </c>
      <c r="E217" t="s">
        <v>6185</v>
      </c>
    </row>
    <row r="218" spans="1:5" x14ac:dyDescent="0.25">
      <c r="A218" s="10" t="s">
        <v>524</v>
      </c>
      <c r="B218" s="1" t="s">
        <v>525</v>
      </c>
      <c r="C218" s="1">
        <v>40.700000000000003</v>
      </c>
      <c r="D218" s="1">
        <v>14.483333333333333</v>
      </c>
      <c r="E218" t="s">
        <v>6221</v>
      </c>
    </row>
    <row r="219" spans="1:5" x14ac:dyDescent="0.25">
      <c r="A219" s="10" t="s">
        <v>3775</v>
      </c>
      <c r="B219" s="1" t="s">
        <v>6347</v>
      </c>
      <c r="C219" s="1">
        <v>37.883333333333333</v>
      </c>
      <c r="D219" s="1">
        <v>24.016666666666666</v>
      </c>
      <c r="E219" t="s">
        <v>6142</v>
      </c>
    </row>
    <row r="220" spans="1:5" x14ac:dyDescent="0.25">
      <c r="A220" s="10" t="s">
        <v>530</v>
      </c>
      <c r="B220" s="1" t="s">
        <v>531</v>
      </c>
      <c r="C220" s="1">
        <v>40.62916666666667</v>
      </c>
      <c r="D220" s="1">
        <v>14.375</v>
      </c>
      <c r="E220" t="s">
        <v>6221</v>
      </c>
    </row>
    <row r="221" spans="1:5" x14ac:dyDescent="0.25">
      <c r="A221" s="10" t="s">
        <v>1798</v>
      </c>
      <c r="B221" s="1" t="s">
        <v>1799</v>
      </c>
      <c r="C221" s="1">
        <v>36.43333333333333</v>
      </c>
      <c r="D221" s="1">
        <v>32.18333333333333</v>
      </c>
      <c r="E221" t="s">
        <v>6147</v>
      </c>
    </row>
    <row r="222" spans="1:5" x14ac:dyDescent="0.25">
      <c r="A222" s="10" t="s">
        <v>3727</v>
      </c>
      <c r="B222" s="1" t="s">
        <v>6348</v>
      </c>
      <c r="C222" s="1">
        <v>36.450000000000003</v>
      </c>
      <c r="D222" s="1">
        <v>22.433333333333334</v>
      </c>
      <c r="E222" t="s">
        <v>6349</v>
      </c>
    </row>
    <row r="223" spans="1:5" x14ac:dyDescent="0.25">
      <c r="A223" s="10" t="s">
        <v>3563</v>
      </c>
      <c r="B223" s="1" t="s">
        <v>6350</v>
      </c>
      <c r="C223" s="1">
        <v>45.333333333333336</v>
      </c>
      <c r="D223" s="1">
        <v>14.433333333333334</v>
      </c>
      <c r="E223" t="s">
        <v>6159</v>
      </c>
    </row>
    <row r="224" spans="1:5" x14ac:dyDescent="0.25">
      <c r="A224" s="10" t="s">
        <v>3198</v>
      </c>
      <c r="B224" s="1" t="s">
        <v>6351</v>
      </c>
      <c r="C224" s="1">
        <v>37.35</v>
      </c>
      <c r="D224" s="1">
        <v>27.5</v>
      </c>
      <c r="E224" t="s">
        <v>6147</v>
      </c>
    </row>
    <row r="225" spans="1:5" x14ac:dyDescent="0.25">
      <c r="A225" s="10" t="s">
        <v>583</v>
      </c>
      <c r="B225" s="1" t="s">
        <v>6201</v>
      </c>
      <c r="C225" s="1">
        <v>39.200000000000003</v>
      </c>
      <c r="D225" s="1">
        <v>16.066666666666666</v>
      </c>
      <c r="E225" t="s">
        <v>6193</v>
      </c>
    </row>
    <row r="226" spans="1:5" x14ac:dyDescent="0.25">
      <c r="A226" s="10" t="s">
        <v>588</v>
      </c>
      <c r="B226" s="1" t="s">
        <v>589</v>
      </c>
      <c r="C226" s="1">
        <v>39.116666666666667</v>
      </c>
      <c r="D226" s="1">
        <v>16.083333333333332</v>
      </c>
      <c r="E226" t="s">
        <v>6193</v>
      </c>
    </row>
    <row r="227" spans="1:5" x14ac:dyDescent="0.25">
      <c r="A227" s="10" t="s">
        <v>1426</v>
      </c>
      <c r="B227" s="1" t="s">
        <v>1427</v>
      </c>
      <c r="C227" s="1">
        <v>36.616666666666667</v>
      </c>
      <c r="D227" s="1">
        <v>22.483333333333334</v>
      </c>
      <c r="E227" t="s">
        <v>6246</v>
      </c>
    </row>
    <row r="228" spans="1:5" x14ac:dyDescent="0.25">
      <c r="A228" s="10" t="s">
        <v>3271</v>
      </c>
      <c r="B228" s="1" t="s">
        <v>6292</v>
      </c>
      <c r="C228" s="1">
        <v>0</v>
      </c>
      <c r="D228" s="1">
        <v>0</v>
      </c>
      <c r="E228" t="s">
        <v>6292</v>
      </c>
    </row>
    <row r="229" spans="1:5" x14ac:dyDescent="0.25">
      <c r="A229" s="10" t="s">
        <v>3441</v>
      </c>
      <c r="B229" s="1" t="s">
        <v>6163</v>
      </c>
      <c r="C229" s="1">
        <v>37.633333333333297</v>
      </c>
      <c r="D229" s="1">
        <v>23.333333333333332</v>
      </c>
      <c r="E229" t="s">
        <v>6352</v>
      </c>
    </row>
    <row r="230" spans="1:5" x14ac:dyDescent="0.25">
      <c r="A230" s="10" t="s">
        <v>3999</v>
      </c>
      <c r="B230" s="1" t="s">
        <v>6353</v>
      </c>
      <c r="C230" s="1">
        <v>40.616666666666667</v>
      </c>
      <c r="D230" s="1">
        <v>27.116666666666667</v>
      </c>
      <c r="E230" t="s">
        <v>6227</v>
      </c>
    </row>
    <row r="231" spans="1:5" x14ac:dyDescent="0.25">
      <c r="A231" s="10" t="s">
        <v>3671</v>
      </c>
      <c r="B231" s="1" t="s">
        <v>6354</v>
      </c>
      <c r="C231" s="1">
        <v>38.35</v>
      </c>
      <c r="D231" s="1">
        <v>22.2</v>
      </c>
      <c r="E231" t="s">
        <v>6142</v>
      </c>
    </row>
    <row r="232" spans="1:5" x14ac:dyDescent="0.25">
      <c r="A232" s="10" t="s">
        <v>4113</v>
      </c>
      <c r="B232" s="1" t="s">
        <v>6355</v>
      </c>
      <c r="C232" s="1">
        <v>37.15</v>
      </c>
      <c r="D232" s="1">
        <v>25.583333333333332</v>
      </c>
      <c r="E232" t="s">
        <v>6356</v>
      </c>
    </row>
    <row r="233" spans="1:5" x14ac:dyDescent="0.25">
      <c r="A233" s="10" t="s">
        <v>4308</v>
      </c>
      <c r="B233" s="1" t="s">
        <v>4309</v>
      </c>
      <c r="C233" s="1">
        <v>31.1</v>
      </c>
      <c r="D233" s="1">
        <v>28.15</v>
      </c>
      <c r="E233" t="s">
        <v>6231</v>
      </c>
    </row>
    <row r="234" spans="1:5" x14ac:dyDescent="0.25">
      <c r="A234" s="10" t="s">
        <v>1296</v>
      </c>
      <c r="B234" s="1" t="s">
        <v>6357</v>
      </c>
      <c r="C234" s="1">
        <v>36.783333333333331</v>
      </c>
      <c r="D234" s="1">
        <v>22.6</v>
      </c>
      <c r="E234" t="s">
        <v>6142</v>
      </c>
    </row>
    <row r="235" spans="1:5" x14ac:dyDescent="0.25">
      <c r="A235" s="10" t="s">
        <v>2756</v>
      </c>
      <c r="B235" s="1" t="s">
        <v>6358</v>
      </c>
      <c r="C235" s="1">
        <v>42.9</v>
      </c>
      <c r="D235" s="1">
        <v>13.916666666666666</v>
      </c>
      <c r="E235" t="s">
        <v>6151</v>
      </c>
    </row>
    <row r="236" spans="1:5" x14ac:dyDescent="0.25">
      <c r="A236" s="10" t="s">
        <v>4260</v>
      </c>
      <c r="B236" s="1" t="s">
        <v>6359</v>
      </c>
      <c r="C236" s="1">
        <v>0</v>
      </c>
      <c r="D236" s="1">
        <v>0</v>
      </c>
      <c r="E236" t="s">
        <v>6234</v>
      </c>
    </row>
    <row r="237" spans="1:5" x14ac:dyDescent="0.25">
      <c r="A237" s="10" t="s">
        <v>3460</v>
      </c>
      <c r="B237" s="1" t="s">
        <v>6360</v>
      </c>
      <c r="C237" s="1">
        <v>41.266666666666666</v>
      </c>
      <c r="D237" s="1">
        <v>16.416666666666668</v>
      </c>
      <c r="E237" t="s">
        <v>6151</v>
      </c>
    </row>
    <row r="238" spans="1:5" x14ac:dyDescent="0.25">
      <c r="A238" s="10" t="s">
        <v>4084</v>
      </c>
      <c r="B238" s="1" t="s">
        <v>6361</v>
      </c>
      <c r="C238" s="1">
        <v>41.016666666666666</v>
      </c>
      <c r="D238" s="1">
        <v>28</v>
      </c>
      <c r="E238" t="s">
        <v>6239</v>
      </c>
    </row>
    <row r="239" spans="1:5" x14ac:dyDescent="0.25">
      <c r="A239" s="10" t="s">
        <v>1023</v>
      </c>
      <c r="B239" s="1" t="s">
        <v>1024</v>
      </c>
      <c r="C239" s="1">
        <v>41.133333333333333</v>
      </c>
      <c r="D239" s="1">
        <v>9.0416666666666661</v>
      </c>
      <c r="E239" t="s">
        <v>6240</v>
      </c>
    </row>
    <row r="240" spans="1:5" x14ac:dyDescent="0.25">
      <c r="A240" s="10" t="s">
        <v>2663</v>
      </c>
      <c r="B240" s="1" t="s">
        <v>6362</v>
      </c>
      <c r="C240" s="1">
        <v>35.883333333333333</v>
      </c>
      <c r="D240" s="1">
        <v>27.8</v>
      </c>
      <c r="E240" t="s">
        <v>6152</v>
      </c>
    </row>
    <row r="241" spans="1:8" x14ac:dyDescent="0.25">
      <c r="A241" s="10" t="s">
        <v>4375</v>
      </c>
      <c r="B241" s="1" t="s">
        <v>6363</v>
      </c>
      <c r="C241" s="1">
        <v>32.81666666666667</v>
      </c>
      <c r="D241" s="1">
        <v>22.533333333333335</v>
      </c>
      <c r="E241" t="s">
        <v>6234</v>
      </c>
    </row>
    <row r="242" spans="1:8" x14ac:dyDescent="0.25">
      <c r="A242" s="10" t="s">
        <v>4305</v>
      </c>
      <c r="B242" s="1" t="s">
        <v>4306</v>
      </c>
      <c r="C242" s="1">
        <v>31.1</v>
      </c>
      <c r="D242" s="1">
        <v>28.466666666666665</v>
      </c>
      <c r="E242" t="s">
        <v>6231</v>
      </c>
    </row>
    <row r="243" spans="1:8" x14ac:dyDescent="0.25">
      <c r="A243" s="11" t="s">
        <v>12</v>
      </c>
      <c r="B243" s="11" t="s">
        <v>4292</v>
      </c>
      <c r="C243" s="11">
        <v>0</v>
      </c>
      <c r="D243" s="11">
        <v>0</v>
      </c>
      <c r="F243" s="8" t="s">
        <v>6108</v>
      </c>
      <c r="G243" s="8"/>
      <c r="H243" s="8"/>
    </row>
    <row r="244" spans="1:8" x14ac:dyDescent="0.25">
      <c r="A244" s="11" t="s">
        <v>12</v>
      </c>
      <c r="B244" s="11" t="s">
        <v>4340</v>
      </c>
      <c r="C244" s="11">
        <v>0</v>
      </c>
      <c r="D244" s="11">
        <v>0</v>
      </c>
      <c r="F244" s="8" t="s">
        <v>6107</v>
      </c>
      <c r="G244" s="8"/>
      <c r="H244" s="8"/>
    </row>
    <row r="245" spans="1:8" x14ac:dyDescent="0.25">
      <c r="A245" s="11" t="s">
        <v>12</v>
      </c>
      <c r="B245" s="11" t="s">
        <v>4342</v>
      </c>
      <c r="C245" s="11">
        <v>0</v>
      </c>
      <c r="D245" s="11">
        <v>0</v>
      </c>
    </row>
    <row r="246" spans="1:8" x14ac:dyDescent="0.25">
      <c r="A246" s="11" t="s">
        <v>12</v>
      </c>
      <c r="B246" s="11" t="s">
        <v>4344</v>
      </c>
      <c r="C246" s="11">
        <v>0</v>
      </c>
      <c r="D246" s="11">
        <v>0</v>
      </c>
    </row>
    <row r="247" spans="1:8" x14ac:dyDescent="0.25">
      <c r="A247" s="11" t="s">
        <v>12</v>
      </c>
      <c r="B247" s="11" t="s">
        <v>4346</v>
      </c>
      <c r="C247" s="11">
        <v>0</v>
      </c>
      <c r="D247" s="11">
        <v>0</v>
      </c>
    </row>
    <row r="248" spans="1:8" x14ac:dyDescent="0.25">
      <c r="A248" s="11" t="s">
        <v>12</v>
      </c>
      <c r="B248" s="11" t="s">
        <v>1692</v>
      </c>
      <c r="C248" s="11">
        <v>35.466666666666669</v>
      </c>
      <c r="D248" s="11">
        <v>-6.0333333333333332</v>
      </c>
    </row>
    <row r="249" spans="1:8" x14ac:dyDescent="0.25">
      <c r="A249" s="11" t="s">
        <v>12</v>
      </c>
      <c r="B249" s="11" t="s">
        <v>1697</v>
      </c>
      <c r="C249" s="11">
        <v>35.68333333333333</v>
      </c>
      <c r="D249" s="11">
        <v>-5.95</v>
      </c>
    </row>
    <row r="250" spans="1:8" x14ac:dyDescent="0.25">
      <c r="A250" s="11" t="s">
        <v>12</v>
      </c>
      <c r="B250" s="11" t="s">
        <v>1711</v>
      </c>
      <c r="C250" s="11">
        <v>35.766666666666666</v>
      </c>
      <c r="D250" s="11">
        <v>-5.9333333333333336</v>
      </c>
    </row>
    <row r="251" spans="1:8" x14ac:dyDescent="0.25">
      <c r="A251" s="11" t="s">
        <v>12</v>
      </c>
      <c r="B251" s="11" t="s">
        <v>1707</v>
      </c>
      <c r="C251" s="11">
        <v>35.75</v>
      </c>
      <c r="D251" s="11">
        <v>-5.9333333333333336</v>
      </c>
    </row>
    <row r="252" spans="1:8" x14ac:dyDescent="0.25">
      <c r="A252" s="11" t="s">
        <v>12</v>
      </c>
      <c r="B252" s="11" t="s">
        <v>1719</v>
      </c>
      <c r="C252" s="11">
        <v>35.833333333333336</v>
      </c>
      <c r="D252" s="11">
        <v>-5.583333333333333</v>
      </c>
    </row>
    <row r="253" spans="1:8" x14ac:dyDescent="0.25">
      <c r="A253" s="11" t="s">
        <v>12</v>
      </c>
      <c r="B253" s="11" t="s">
        <v>1680</v>
      </c>
      <c r="C253" s="11">
        <v>36.12166666666667</v>
      </c>
      <c r="D253" s="11">
        <v>-5.34</v>
      </c>
    </row>
    <row r="254" spans="1:8" x14ac:dyDescent="0.25">
      <c r="A254" s="11" t="s">
        <v>12</v>
      </c>
      <c r="B254" s="11" t="s">
        <v>4462</v>
      </c>
      <c r="C254" s="11">
        <v>39.758333333333333</v>
      </c>
      <c r="D254" s="11">
        <v>3.1666666666666665</v>
      </c>
    </row>
    <row r="255" spans="1:8" x14ac:dyDescent="0.25">
      <c r="A255" s="11" t="s">
        <v>12</v>
      </c>
      <c r="B255" s="11" t="s">
        <v>4348</v>
      </c>
      <c r="C255" s="11">
        <v>39.745833333333337</v>
      </c>
      <c r="D255" s="11">
        <v>3.2166666666666668</v>
      </c>
    </row>
    <row r="256" spans="1:8" x14ac:dyDescent="0.25">
      <c r="A256" s="11" t="s">
        <v>12</v>
      </c>
      <c r="B256" s="11" t="s">
        <v>1727</v>
      </c>
      <c r="C256" s="11">
        <v>43.383333333333333</v>
      </c>
      <c r="D256" s="11">
        <v>3.55</v>
      </c>
    </row>
    <row r="257" spans="1:4" x14ac:dyDescent="0.25">
      <c r="A257" s="11" t="s">
        <v>12</v>
      </c>
      <c r="B257" s="11" t="s">
        <v>1722</v>
      </c>
      <c r="C257" s="11">
        <v>43.56666666666667</v>
      </c>
      <c r="D257" s="11">
        <v>3.9</v>
      </c>
    </row>
    <row r="258" spans="1:4" x14ac:dyDescent="0.25">
      <c r="A258" s="11" t="s">
        <v>12</v>
      </c>
      <c r="B258" s="11" t="s">
        <v>4336</v>
      </c>
      <c r="C258" s="11">
        <v>43.416666666666664</v>
      </c>
      <c r="D258" s="11">
        <v>4.583333333333333</v>
      </c>
    </row>
    <row r="259" spans="1:4" x14ac:dyDescent="0.25">
      <c r="A259" s="11" t="s">
        <v>12</v>
      </c>
      <c r="B259" s="11" t="s">
        <v>1739</v>
      </c>
      <c r="C259" s="11">
        <v>43.333333333333336</v>
      </c>
      <c r="D259" s="11">
        <v>5.05</v>
      </c>
    </row>
    <row r="260" spans="1:4" x14ac:dyDescent="0.25">
      <c r="A260" s="11" t="s">
        <v>12</v>
      </c>
      <c r="B260" s="11" t="s">
        <v>1744</v>
      </c>
      <c r="C260" s="11">
        <v>43.333333333333336</v>
      </c>
      <c r="D260" s="11">
        <v>5.05</v>
      </c>
    </row>
    <row r="261" spans="1:4" x14ac:dyDescent="0.25">
      <c r="A261" s="11" t="s">
        <v>12</v>
      </c>
      <c r="B261" s="11" t="s">
        <v>1734</v>
      </c>
      <c r="C261" s="11">
        <v>43.329166666666673</v>
      </c>
      <c r="D261" s="11">
        <v>5.056111111111111</v>
      </c>
    </row>
    <row r="262" spans="1:4" x14ac:dyDescent="0.25">
      <c r="A262" s="11" t="s">
        <v>12</v>
      </c>
      <c r="B262" s="11" t="s">
        <v>1750</v>
      </c>
      <c r="C262" s="11">
        <v>43.333333333333336</v>
      </c>
      <c r="D262" s="11">
        <v>5.0666666666666664</v>
      </c>
    </row>
    <row r="263" spans="1:4" x14ac:dyDescent="0.25">
      <c r="A263" s="11" t="s">
        <v>12</v>
      </c>
      <c r="B263" s="11" t="s">
        <v>1747</v>
      </c>
      <c r="C263" s="11">
        <v>43.333333333333336</v>
      </c>
      <c r="D263" s="11">
        <v>5.083333333333333</v>
      </c>
    </row>
    <row r="264" spans="1:4" x14ac:dyDescent="0.25">
      <c r="A264" s="11" t="s">
        <v>12</v>
      </c>
      <c r="B264" s="11" t="s">
        <v>4317</v>
      </c>
      <c r="C264" s="11">
        <v>43.357500000000002</v>
      </c>
      <c r="D264" s="11">
        <v>6.7155555555555555</v>
      </c>
    </row>
    <row r="265" spans="1:4" x14ac:dyDescent="0.25">
      <c r="A265" s="11" t="s">
        <v>12</v>
      </c>
      <c r="B265" s="11" t="s">
        <v>2394</v>
      </c>
      <c r="C265" s="11">
        <v>44.063611111111108</v>
      </c>
      <c r="D265" s="11">
        <v>9.8394444444444442</v>
      </c>
    </row>
    <row r="266" spans="1:4" x14ac:dyDescent="0.25">
      <c r="A266" s="11" t="s">
        <v>12</v>
      </c>
      <c r="B266" s="11" t="s">
        <v>2399</v>
      </c>
      <c r="C266" s="11">
        <v>44.046666666666667</v>
      </c>
      <c r="D266" s="11">
        <v>9.9830555555555556</v>
      </c>
    </row>
    <row r="267" spans="1:4" x14ac:dyDescent="0.25">
      <c r="A267" s="11" t="s">
        <v>12</v>
      </c>
      <c r="B267" s="11" t="s">
        <v>4169</v>
      </c>
      <c r="C267" s="11">
        <v>37.18333333333333</v>
      </c>
      <c r="D267" s="11">
        <v>10.283333333333333</v>
      </c>
    </row>
    <row r="268" spans="1:4" x14ac:dyDescent="0.25">
      <c r="A268" s="11" t="s">
        <v>12</v>
      </c>
      <c r="B268" s="11" t="s">
        <v>2404</v>
      </c>
      <c r="C268" s="11">
        <v>43.873888888888892</v>
      </c>
      <c r="D268" s="11">
        <v>10.286111111111111</v>
      </c>
    </row>
    <row r="269" spans="1:4" x14ac:dyDescent="0.25">
      <c r="A269" s="11" t="s">
        <v>12</v>
      </c>
      <c r="B269" s="11" t="s">
        <v>2409</v>
      </c>
      <c r="C269" s="11">
        <v>43.475277777777777</v>
      </c>
      <c r="D269" s="11">
        <v>10.327222222222222</v>
      </c>
    </row>
    <row r="270" spans="1:4" x14ac:dyDescent="0.25">
      <c r="A270" s="11" t="s">
        <v>12</v>
      </c>
      <c r="B270" s="11" t="s">
        <v>2414</v>
      </c>
      <c r="C270" s="11">
        <v>43.472222222222221</v>
      </c>
      <c r="D270" s="11">
        <v>10.331388888888888</v>
      </c>
    </row>
    <row r="271" spans="1:4" x14ac:dyDescent="0.25">
      <c r="A271" s="11" t="s">
        <v>12</v>
      </c>
      <c r="B271" s="11" t="s">
        <v>2419</v>
      </c>
      <c r="C271" s="11">
        <v>43.465833333333336</v>
      </c>
      <c r="D271" s="11">
        <v>10.33888888888889</v>
      </c>
    </row>
    <row r="272" spans="1:4" x14ac:dyDescent="0.25">
      <c r="A272" s="11" t="s">
        <v>12</v>
      </c>
      <c r="B272" s="11" t="s">
        <v>2424</v>
      </c>
      <c r="C272" s="11">
        <v>43.464166666666671</v>
      </c>
      <c r="D272" s="11">
        <v>10.345555555555556</v>
      </c>
    </row>
    <row r="273" spans="1:4" x14ac:dyDescent="0.25">
      <c r="A273" s="11" t="s">
        <v>12</v>
      </c>
      <c r="B273" s="11" t="s">
        <v>4315</v>
      </c>
      <c r="C273" s="11">
        <v>33.6</v>
      </c>
      <c r="D273" s="11">
        <v>11.083333333333334</v>
      </c>
    </row>
    <row r="274" spans="1:4" x14ac:dyDescent="0.25">
      <c r="A274" s="11" t="s">
        <v>12</v>
      </c>
      <c r="B274" s="11" t="s">
        <v>2429</v>
      </c>
      <c r="C274" s="11">
        <v>42.435555555555553</v>
      </c>
      <c r="D274" s="11">
        <v>11.148055555555555</v>
      </c>
    </row>
    <row r="275" spans="1:4" x14ac:dyDescent="0.25">
      <c r="A275" s="11" t="s">
        <v>12</v>
      </c>
      <c r="B275" s="11" t="s">
        <v>2449</v>
      </c>
      <c r="C275" s="11">
        <v>42.309166666666663</v>
      </c>
      <c r="D275" s="11">
        <v>11.599444444444446</v>
      </c>
    </row>
    <row r="276" spans="1:4" x14ac:dyDescent="0.25">
      <c r="A276" s="11" t="s">
        <v>12</v>
      </c>
      <c r="B276" s="11" t="s">
        <v>2454</v>
      </c>
      <c r="C276" s="11">
        <v>42.261666666666663</v>
      </c>
      <c r="D276" s="11">
        <v>11.665833333333333</v>
      </c>
    </row>
    <row r="277" spans="1:4" x14ac:dyDescent="0.25">
      <c r="A277" s="11" t="s">
        <v>12</v>
      </c>
      <c r="B277" s="11" t="s">
        <v>2459</v>
      </c>
      <c r="C277" s="11">
        <v>42.251944444444447</v>
      </c>
      <c r="D277" s="11">
        <v>11.672499999999999</v>
      </c>
    </row>
    <row r="278" spans="1:4" x14ac:dyDescent="0.25">
      <c r="A278" s="11" t="s">
        <v>12</v>
      </c>
      <c r="B278" s="11" t="s">
        <v>2464</v>
      </c>
      <c r="C278" s="11">
        <v>42.244722222222222</v>
      </c>
      <c r="D278" s="11">
        <v>11.679444444444444</v>
      </c>
    </row>
    <row r="279" spans="1:4" x14ac:dyDescent="0.25">
      <c r="A279" s="11" t="s">
        <v>12</v>
      </c>
      <c r="B279" s="11" t="s">
        <v>2489</v>
      </c>
      <c r="C279" s="11">
        <v>42.041111111111107</v>
      </c>
      <c r="D279" s="11">
        <v>11.825555555555555</v>
      </c>
    </row>
    <row r="280" spans="1:4" x14ac:dyDescent="0.25">
      <c r="A280" s="11" t="s">
        <v>12</v>
      </c>
      <c r="B280" s="11" t="s">
        <v>2494</v>
      </c>
      <c r="C280" s="11">
        <v>42.038333333333334</v>
      </c>
      <c r="D280" s="11">
        <v>11.83</v>
      </c>
    </row>
    <row r="281" spans="1:4" x14ac:dyDescent="0.25">
      <c r="A281" s="11" t="s">
        <v>12</v>
      </c>
      <c r="B281" s="11" t="s">
        <v>2504</v>
      </c>
      <c r="C281" s="11">
        <v>42.033333333333331</v>
      </c>
      <c r="D281" s="11">
        <v>11.86888888888889</v>
      </c>
    </row>
    <row r="282" spans="1:4" x14ac:dyDescent="0.25">
      <c r="A282" s="11" t="s">
        <v>12</v>
      </c>
      <c r="B282" s="11" t="s">
        <v>2509</v>
      </c>
      <c r="C282" s="11">
        <v>42.030833333333334</v>
      </c>
      <c r="D282" s="11">
        <v>11.93</v>
      </c>
    </row>
    <row r="283" spans="1:4" x14ac:dyDescent="0.25">
      <c r="A283" s="11" t="s">
        <v>12</v>
      </c>
      <c r="B283" s="11" t="s">
        <v>2519</v>
      </c>
      <c r="C283" s="11">
        <v>41.963888888888889</v>
      </c>
      <c r="D283" s="11">
        <v>12.038055555555555</v>
      </c>
    </row>
    <row r="284" spans="1:4" x14ac:dyDescent="0.25">
      <c r="A284" s="11" t="s">
        <v>12</v>
      </c>
      <c r="B284" s="11" t="s">
        <v>2514</v>
      </c>
      <c r="C284" s="11">
        <v>41.955833333333338</v>
      </c>
      <c r="D284" s="11">
        <v>12.048055555555555</v>
      </c>
    </row>
    <row r="285" spans="1:4" x14ac:dyDescent="0.25">
      <c r="A285" s="11" t="s">
        <v>12</v>
      </c>
      <c r="B285" s="11" t="s">
        <v>2597</v>
      </c>
      <c r="C285" s="11">
        <v>35.547222222222217</v>
      </c>
      <c r="D285" s="11">
        <v>12.330555555555556</v>
      </c>
    </row>
    <row r="286" spans="1:4" x14ac:dyDescent="0.25">
      <c r="A286" s="11" t="s">
        <v>12</v>
      </c>
      <c r="B286" s="11" t="s">
        <v>4438</v>
      </c>
      <c r="C286" s="11">
        <v>45.43333333333333</v>
      </c>
      <c r="D286" s="11">
        <v>12.333333333333334</v>
      </c>
    </row>
    <row r="287" spans="1:4" x14ac:dyDescent="0.25">
      <c r="A287" s="11" t="s">
        <v>12</v>
      </c>
      <c r="B287" s="11" t="s">
        <v>2539</v>
      </c>
      <c r="C287" s="11">
        <v>41.24666666666667</v>
      </c>
      <c r="D287" s="11">
        <v>13.03361111111111</v>
      </c>
    </row>
    <row r="288" spans="1:4" x14ac:dyDescent="0.25">
      <c r="A288" s="11" t="s">
        <v>12</v>
      </c>
      <c r="B288" s="11" t="s">
        <v>2529</v>
      </c>
      <c r="C288" s="11">
        <v>41.267499999999998</v>
      </c>
      <c r="D288" s="11">
        <v>13.037777777777778</v>
      </c>
    </row>
    <row r="289" spans="1:4" x14ac:dyDescent="0.25">
      <c r="A289" s="11" t="s">
        <v>12</v>
      </c>
      <c r="B289" s="11" t="s">
        <v>2544</v>
      </c>
      <c r="C289" s="11">
        <v>41.25</v>
      </c>
      <c r="D289" s="11">
        <v>13.041388888888889</v>
      </c>
    </row>
    <row r="290" spans="1:4" x14ac:dyDescent="0.25">
      <c r="A290" s="11" t="s">
        <v>12</v>
      </c>
      <c r="B290" s="11" t="s">
        <v>2534</v>
      </c>
      <c r="C290" s="11">
        <v>41.25333333333333</v>
      </c>
      <c r="D290" s="11">
        <v>13.049166666666666</v>
      </c>
    </row>
    <row r="291" spans="1:4" x14ac:dyDescent="0.25">
      <c r="A291" s="11" t="s">
        <v>12</v>
      </c>
      <c r="B291" s="11" t="s">
        <v>2549</v>
      </c>
      <c r="C291" s="11">
        <v>41.250555555555557</v>
      </c>
      <c r="D291" s="11">
        <v>13.444444444444445</v>
      </c>
    </row>
    <row r="292" spans="1:4" x14ac:dyDescent="0.25">
      <c r="A292" s="11" t="s">
        <v>12</v>
      </c>
      <c r="B292" s="11" t="s">
        <v>2554</v>
      </c>
      <c r="C292" s="11">
        <v>41.24861111111111</v>
      </c>
      <c r="D292" s="11">
        <v>13.447777777777778</v>
      </c>
    </row>
    <row r="293" spans="1:4" x14ac:dyDescent="0.25">
      <c r="A293" s="11" t="s">
        <v>12</v>
      </c>
      <c r="B293" s="11" t="s">
        <v>2559</v>
      </c>
      <c r="C293" s="11">
        <v>41.207777777777778</v>
      </c>
      <c r="D293" s="11">
        <v>13.552222222222223</v>
      </c>
    </row>
    <row r="294" spans="1:4" x14ac:dyDescent="0.25">
      <c r="A294" s="11" t="s">
        <v>12</v>
      </c>
      <c r="B294" s="11" t="s">
        <v>2568</v>
      </c>
      <c r="C294" s="11">
        <v>41.25</v>
      </c>
      <c r="D294" s="11">
        <v>13.693611111111112</v>
      </c>
    </row>
    <row r="295" spans="1:4" x14ac:dyDescent="0.25">
      <c r="A295" s="11" t="s">
        <v>12</v>
      </c>
      <c r="B295" s="11" t="s">
        <v>2582</v>
      </c>
      <c r="C295" s="11">
        <v>37.299722222222222</v>
      </c>
      <c r="D295" s="11">
        <v>15.183055555555555</v>
      </c>
    </row>
    <row r="296" spans="1:4" x14ac:dyDescent="0.25">
      <c r="A296" s="11" t="s">
        <v>12</v>
      </c>
      <c r="B296" s="11" t="s">
        <v>2592</v>
      </c>
      <c r="C296" s="11">
        <v>36.978333333333332</v>
      </c>
      <c r="D296" s="11">
        <v>15.258611111111112</v>
      </c>
    </row>
    <row r="297" spans="1:4" x14ac:dyDescent="0.25">
      <c r="A297" s="11" t="s">
        <v>12</v>
      </c>
      <c r="B297" s="11" t="s">
        <v>3317</v>
      </c>
      <c r="C297" s="11">
        <v>43.861111111111114</v>
      </c>
      <c r="D297" s="11">
        <v>15.277777777777779</v>
      </c>
    </row>
    <row r="298" spans="1:4" x14ac:dyDescent="0.25">
      <c r="A298" s="11" t="s">
        <v>12</v>
      </c>
      <c r="B298" s="11" t="s">
        <v>2587</v>
      </c>
      <c r="C298" s="11">
        <v>37.041666666666664</v>
      </c>
      <c r="D298" s="11">
        <v>15.300555555555556</v>
      </c>
    </row>
    <row r="299" spans="1:4" x14ac:dyDescent="0.25">
      <c r="A299" s="11" t="s">
        <v>12</v>
      </c>
      <c r="B299" s="11" t="s">
        <v>1421</v>
      </c>
      <c r="C299" s="11">
        <v>36.533333333333331</v>
      </c>
      <c r="D299" s="11">
        <v>22.366666666666667</v>
      </c>
    </row>
    <row r="300" spans="1:4" x14ac:dyDescent="0.25">
      <c r="A300" s="11" t="s">
        <v>12</v>
      </c>
      <c r="B300" s="11" t="s">
        <v>1431</v>
      </c>
      <c r="C300" s="11">
        <v>36.666666666666664</v>
      </c>
      <c r="D300" s="11">
        <v>22.5</v>
      </c>
    </row>
    <row r="301" spans="1:4" x14ac:dyDescent="0.25">
      <c r="A301" s="11" t="s">
        <v>12</v>
      </c>
      <c r="B301" s="11" t="s">
        <v>4288</v>
      </c>
      <c r="C301" s="11">
        <v>36.512222222222221</v>
      </c>
      <c r="D301" s="11">
        <v>22.992777777777778</v>
      </c>
    </row>
    <row r="302" spans="1:4" x14ac:dyDescent="0.25">
      <c r="A302" s="11" t="s">
        <v>12</v>
      </c>
      <c r="B302" s="11" t="s">
        <v>4408</v>
      </c>
      <c r="C302" s="11">
        <v>32.383333333333333</v>
      </c>
      <c r="D302" s="11">
        <v>23.116666666666667</v>
      </c>
    </row>
    <row r="303" spans="1:4" x14ac:dyDescent="0.25">
      <c r="A303" s="11" t="s">
        <v>12</v>
      </c>
      <c r="B303" s="11" t="s">
        <v>4283</v>
      </c>
      <c r="C303" s="11">
        <v>37.416666666666664</v>
      </c>
      <c r="D303" s="11">
        <v>23.141666666666666</v>
      </c>
    </row>
    <row r="304" spans="1:4" x14ac:dyDescent="0.25">
      <c r="A304" s="11" t="s">
        <v>12</v>
      </c>
      <c r="B304" s="11" t="s">
        <v>1356</v>
      </c>
      <c r="C304" s="11">
        <v>37.283333333333331</v>
      </c>
      <c r="D304" s="11">
        <v>23.2</v>
      </c>
    </row>
    <row r="305" spans="1:4" x14ac:dyDescent="0.25">
      <c r="A305" s="11" t="s">
        <v>12</v>
      </c>
      <c r="B305" s="11" t="s">
        <v>4444</v>
      </c>
      <c r="C305" s="11">
        <v>37.416666666666664</v>
      </c>
      <c r="D305" s="11">
        <v>23.433333333333334</v>
      </c>
    </row>
    <row r="306" spans="1:4" x14ac:dyDescent="0.25">
      <c r="A306" s="11" t="s">
        <v>12</v>
      </c>
      <c r="B306" s="11" t="s">
        <v>2064</v>
      </c>
      <c r="C306" s="11">
        <v>35.299999999999997</v>
      </c>
      <c r="D306" s="11">
        <v>23.516666666666666</v>
      </c>
    </row>
    <row r="307" spans="1:4" x14ac:dyDescent="0.25">
      <c r="A307" s="11" t="s">
        <v>12</v>
      </c>
      <c r="B307" s="11" t="s">
        <v>2048</v>
      </c>
      <c r="C307" s="11">
        <v>35.233333333333334</v>
      </c>
      <c r="D307" s="11">
        <v>23.583333333333332</v>
      </c>
    </row>
    <row r="308" spans="1:4" x14ac:dyDescent="0.25">
      <c r="A308" s="11" t="s">
        <v>12</v>
      </c>
      <c r="B308" s="11" t="s">
        <v>2044</v>
      </c>
      <c r="C308" s="11">
        <v>35.216666666666669</v>
      </c>
      <c r="D308" s="11">
        <v>23.633333333333333</v>
      </c>
    </row>
    <row r="309" spans="1:4" x14ac:dyDescent="0.25">
      <c r="A309" s="11" t="s">
        <v>12</v>
      </c>
      <c r="B309" s="11" t="s">
        <v>2106</v>
      </c>
      <c r="C309" s="11">
        <v>35.549999999999997</v>
      </c>
      <c r="D309" s="11">
        <v>24.083333333333332</v>
      </c>
    </row>
    <row r="310" spans="1:4" x14ac:dyDescent="0.25">
      <c r="A310" s="11" t="s">
        <v>12</v>
      </c>
      <c r="B310" s="11" t="s">
        <v>2026</v>
      </c>
      <c r="C310" s="11">
        <v>35.200000000000003</v>
      </c>
      <c r="D310" s="11">
        <v>24.133333333333333</v>
      </c>
    </row>
    <row r="311" spans="1:4" x14ac:dyDescent="0.25">
      <c r="A311" s="11" t="s">
        <v>12</v>
      </c>
      <c r="B311" s="11" t="s">
        <v>2022</v>
      </c>
      <c r="C311" s="11">
        <v>35.18333333333333</v>
      </c>
      <c r="D311" s="11">
        <v>24.25</v>
      </c>
    </row>
    <row r="312" spans="1:4" x14ac:dyDescent="0.25">
      <c r="A312" s="11" t="s">
        <v>12</v>
      </c>
      <c r="B312" s="11" t="s">
        <v>2017</v>
      </c>
      <c r="C312" s="11">
        <v>35.166666666666664</v>
      </c>
      <c r="D312" s="11">
        <v>24.3</v>
      </c>
    </row>
    <row r="313" spans="1:4" x14ac:dyDescent="0.25">
      <c r="A313" s="11" t="s">
        <v>12</v>
      </c>
      <c r="B313" s="11" t="s">
        <v>4051</v>
      </c>
      <c r="C313" s="11">
        <v>37.666666666666664</v>
      </c>
      <c r="D313" s="11">
        <v>24.333333333333332</v>
      </c>
    </row>
    <row r="314" spans="1:4" x14ac:dyDescent="0.25">
      <c r="A314" s="11" t="s">
        <v>12</v>
      </c>
      <c r="B314" s="11" t="s">
        <v>2002</v>
      </c>
      <c r="C314" s="11">
        <v>35.18333333333333</v>
      </c>
      <c r="D314" s="11">
        <v>24.416666666666668</v>
      </c>
    </row>
    <row r="315" spans="1:4" x14ac:dyDescent="0.25">
      <c r="A315" s="11" t="s">
        <v>12</v>
      </c>
      <c r="B315" s="11" t="s">
        <v>4276</v>
      </c>
      <c r="C315" s="11">
        <v>37.041666666666664</v>
      </c>
      <c r="D315" s="11">
        <v>25.1</v>
      </c>
    </row>
    <row r="316" spans="1:4" x14ac:dyDescent="0.25">
      <c r="A316" s="11" t="s">
        <v>12</v>
      </c>
      <c r="B316" s="11" t="s">
        <v>4435</v>
      </c>
      <c r="C316" s="11">
        <v>37.15</v>
      </c>
      <c r="D316" s="11">
        <v>25.233333333333334</v>
      </c>
    </row>
    <row r="317" spans="1:4" x14ac:dyDescent="0.25">
      <c r="A317" s="11" t="s">
        <v>12</v>
      </c>
      <c r="B317" s="11" t="s">
        <v>4433</v>
      </c>
      <c r="C317" s="11">
        <v>37.133333333333333</v>
      </c>
      <c r="D317" s="11">
        <v>25.266666666666666</v>
      </c>
    </row>
    <row r="318" spans="1:4" x14ac:dyDescent="0.25">
      <c r="A318" s="11" t="s">
        <v>12</v>
      </c>
      <c r="B318" s="11" t="s">
        <v>1980</v>
      </c>
      <c r="C318" s="11">
        <v>34.983333333333334</v>
      </c>
      <c r="D318" s="11">
        <v>25.466666666666665</v>
      </c>
    </row>
    <row r="319" spans="1:4" x14ac:dyDescent="0.25">
      <c r="A319" s="11" t="s">
        <v>12</v>
      </c>
      <c r="B319" s="11" t="s">
        <v>1976</v>
      </c>
      <c r="C319" s="11">
        <v>35</v>
      </c>
      <c r="D319" s="11">
        <v>25.583333333333332</v>
      </c>
    </row>
    <row r="320" spans="1:4" x14ac:dyDescent="0.25">
      <c r="A320" s="11" t="s">
        <v>12</v>
      </c>
      <c r="B320" s="11" t="s">
        <v>1651</v>
      </c>
      <c r="C320" s="11">
        <v>35.299999999999997</v>
      </c>
      <c r="D320" s="11">
        <v>25.75</v>
      </c>
    </row>
    <row r="321" spans="1:4" x14ac:dyDescent="0.25">
      <c r="A321" s="11" t="s">
        <v>12</v>
      </c>
      <c r="B321" s="11" t="s">
        <v>1655</v>
      </c>
      <c r="C321" s="11">
        <v>35.266666666666666</v>
      </c>
      <c r="D321" s="11">
        <v>25.766666666666666</v>
      </c>
    </row>
    <row r="322" spans="1:4" x14ac:dyDescent="0.25">
      <c r="A322" s="11" t="s">
        <v>12</v>
      </c>
      <c r="B322" s="11" t="s">
        <v>1967</v>
      </c>
      <c r="C322" s="11">
        <v>35</v>
      </c>
      <c r="D322" s="11">
        <v>26.133333333333333</v>
      </c>
    </row>
    <row r="323" spans="1:4" x14ac:dyDescent="0.25">
      <c r="A323" s="11" t="s">
        <v>12</v>
      </c>
      <c r="B323" s="11" t="s">
        <v>1493</v>
      </c>
      <c r="C323" s="11">
        <v>38.299999999999997</v>
      </c>
      <c r="D323" s="11">
        <v>26.283333333333335</v>
      </c>
    </row>
    <row r="324" spans="1:4" x14ac:dyDescent="0.25">
      <c r="A324" s="11" t="s">
        <v>12</v>
      </c>
      <c r="B324" s="11" t="s">
        <v>2638</v>
      </c>
      <c r="C324" s="11">
        <v>35.31666666666667</v>
      </c>
      <c r="D324" s="11">
        <v>26.333333333333332</v>
      </c>
    </row>
    <row r="325" spans="1:4" x14ac:dyDescent="0.25">
      <c r="A325" s="11" t="s">
        <v>12</v>
      </c>
      <c r="B325" s="11" t="s">
        <v>1953</v>
      </c>
      <c r="C325" s="11">
        <v>35.18333333333333</v>
      </c>
      <c r="D325" s="11">
        <v>26.333333333333332</v>
      </c>
    </row>
    <row r="326" spans="1:4" x14ac:dyDescent="0.25">
      <c r="A326" s="11" t="s">
        <v>12</v>
      </c>
      <c r="B326" s="11" t="s">
        <v>1485</v>
      </c>
      <c r="C326" s="11">
        <v>38.333333333333336</v>
      </c>
      <c r="D326" s="11">
        <v>26.366666666666667</v>
      </c>
    </row>
    <row r="327" spans="1:4" x14ac:dyDescent="0.25">
      <c r="A327" s="11" t="s">
        <v>12</v>
      </c>
      <c r="B327" s="11" t="s">
        <v>1480</v>
      </c>
      <c r="C327" s="11">
        <v>38.333333333333336</v>
      </c>
      <c r="D327" s="11">
        <v>26.433333333333334</v>
      </c>
    </row>
    <row r="328" spans="1:4" x14ac:dyDescent="0.25">
      <c r="A328" s="11" t="s">
        <v>12</v>
      </c>
      <c r="B328" s="11" t="s">
        <v>1465</v>
      </c>
      <c r="C328" s="11">
        <v>38.31666666666667</v>
      </c>
      <c r="D328" s="11">
        <v>26.683333333333334</v>
      </c>
    </row>
    <row r="329" spans="1:4" x14ac:dyDescent="0.25">
      <c r="A329" s="11" t="s">
        <v>12</v>
      </c>
      <c r="B329" s="11" t="s">
        <v>2367</v>
      </c>
      <c r="C329" s="11">
        <v>35.583333333333336</v>
      </c>
      <c r="D329" s="11">
        <v>27.1</v>
      </c>
    </row>
    <row r="330" spans="1:4" x14ac:dyDescent="0.25">
      <c r="A330" s="11" t="s">
        <v>12</v>
      </c>
      <c r="B330" s="11" t="s">
        <v>2389</v>
      </c>
      <c r="C330" s="11">
        <v>35.43333333333333</v>
      </c>
      <c r="D330" s="11">
        <v>27.183333333333334</v>
      </c>
    </row>
    <row r="331" spans="1:4" x14ac:dyDescent="0.25">
      <c r="A331" s="11" t="s">
        <v>12</v>
      </c>
      <c r="B331" s="11" t="s">
        <v>2371</v>
      </c>
      <c r="C331" s="11">
        <v>35.799999999999997</v>
      </c>
      <c r="D331" s="11">
        <v>27.2</v>
      </c>
    </row>
    <row r="332" spans="1:4" x14ac:dyDescent="0.25">
      <c r="A332" s="11" t="s">
        <v>12</v>
      </c>
      <c r="B332" s="11" t="s">
        <v>2375</v>
      </c>
      <c r="C332" s="11">
        <v>35.833333333333336</v>
      </c>
      <c r="D332" s="11">
        <v>27.25</v>
      </c>
    </row>
    <row r="333" spans="1:4" x14ac:dyDescent="0.25">
      <c r="A333" s="11" t="s">
        <v>12</v>
      </c>
      <c r="B333" s="11" t="s">
        <v>1573</v>
      </c>
      <c r="C333" s="11">
        <v>37</v>
      </c>
      <c r="D333" s="11">
        <v>27.283333333333335</v>
      </c>
    </row>
    <row r="334" spans="1:4" x14ac:dyDescent="0.25">
      <c r="A334" s="11" t="s">
        <v>12</v>
      </c>
      <c r="B334" s="11" t="s">
        <v>1564</v>
      </c>
      <c r="C334" s="11">
        <v>37.133333333333333</v>
      </c>
      <c r="D334" s="11">
        <v>27.433333333333334</v>
      </c>
    </row>
    <row r="335" spans="1:4" x14ac:dyDescent="0.25">
      <c r="A335" s="11" t="s">
        <v>12</v>
      </c>
      <c r="B335" s="11" t="s">
        <v>1533</v>
      </c>
      <c r="C335" s="11">
        <v>37.483333333333334</v>
      </c>
      <c r="D335" s="11">
        <v>27.516666666666666</v>
      </c>
    </row>
    <row r="336" spans="1:4" x14ac:dyDescent="0.25">
      <c r="A336" s="11" t="s">
        <v>12</v>
      </c>
      <c r="B336" s="11" t="s">
        <v>4321</v>
      </c>
      <c r="C336" s="11">
        <v>37.35</v>
      </c>
      <c r="D336" s="11">
        <v>27.516666666666666</v>
      </c>
    </row>
    <row r="337" spans="1:4" x14ac:dyDescent="0.25">
      <c r="A337" s="11" t="s">
        <v>12</v>
      </c>
      <c r="B337" s="11" t="s">
        <v>2356</v>
      </c>
      <c r="C337" s="11">
        <v>35.93333333333333</v>
      </c>
      <c r="D337" s="11">
        <v>27.9</v>
      </c>
    </row>
    <row r="338" spans="1:4" x14ac:dyDescent="0.25">
      <c r="A338" s="11" t="s">
        <v>12</v>
      </c>
      <c r="B338" s="11" t="s">
        <v>1602</v>
      </c>
      <c r="C338" s="11">
        <v>36.700000000000003</v>
      </c>
      <c r="D338" s="11">
        <v>28.083333333333332</v>
      </c>
    </row>
    <row r="339" spans="1:4" x14ac:dyDescent="0.25">
      <c r="A339" s="11" t="s">
        <v>12</v>
      </c>
      <c r="B339" s="11" t="s">
        <v>1612</v>
      </c>
      <c r="C339" s="11">
        <v>36.65</v>
      </c>
      <c r="D339" s="11">
        <v>28.116666666666667</v>
      </c>
    </row>
    <row r="340" spans="1:4" x14ac:dyDescent="0.25">
      <c r="A340" s="11" t="s">
        <v>12</v>
      </c>
      <c r="B340" s="11" t="s">
        <v>2341</v>
      </c>
      <c r="C340" s="11">
        <v>36.233333333333334</v>
      </c>
      <c r="D340" s="11">
        <v>28.2</v>
      </c>
    </row>
    <row r="341" spans="1:4" x14ac:dyDescent="0.25">
      <c r="A341" s="11" t="s">
        <v>12</v>
      </c>
      <c r="B341" s="11" t="s">
        <v>2337</v>
      </c>
      <c r="C341" s="11">
        <v>36.266666666666666</v>
      </c>
      <c r="D341" s="11">
        <v>28.216666666666665</v>
      </c>
    </row>
    <row r="342" spans="1:4" x14ac:dyDescent="0.25">
      <c r="A342" s="11" t="s">
        <v>12</v>
      </c>
      <c r="B342" s="11" t="s">
        <v>2320</v>
      </c>
      <c r="C342" s="11">
        <v>36.43333333333333</v>
      </c>
      <c r="D342" s="11">
        <v>28.283333333333335</v>
      </c>
    </row>
    <row r="343" spans="1:4" x14ac:dyDescent="0.25">
      <c r="A343" s="11" t="s">
        <v>12</v>
      </c>
      <c r="B343" s="11" t="s">
        <v>1753</v>
      </c>
      <c r="C343" s="11">
        <v>36.549999999999997</v>
      </c>
      <c r="D343" s="11">
        <v>29.066666666666666</v>
      </c>
    </row>
    <row r="344" spans="1:4" x14ac:dyDescent="0.25">
      <c r="A344" s="11" t="s">
        <v>12</v>
      </c>
      <c r="B344" s="11" t="s">
        <v>2679</v>
      </c>
      <c r="C344" s="11">
        <v>35.112500000000004</v>
      </c>
      <c r="D344" s="11">
        <v>32.284722222222221</v>
      </c>
    </row>
    <row r="345" spans="1:4" x14ac:dyDescent="0.25">
      <c r="A345" s="11" t="s">
        <v>12</v>
      </c>
      <c r="B345" s="11" t="s">
        <v>2275</v>
      </c>
      <c r="C345" s="11">
        <v>35.016666666666666</v>
      </c>
      <c r="D345" s="11">
        <v>32.299999999999997</v>
      </c>
    </row>
    <row r="346" spans="1:4" x14ac:dyDescent="0.25">
      <c r="A346" s="11" t="s">
        <v>12</v>
      </c>
      <c r="B346" s="11" t="s">
        <v>2294</v>
      </c>
      <c r="C346" s="11">
        <v>35.18333333333333</v>
      </c>
      <c r="D346" s="11">
        <v>32.68333333333333</v>
      </c>
    </row>
    <row r="347" spans="1:4" x14ac:dyDescent="0.25">
      <c r="A347" s="11" t="s">
        <v>12</v>
      </c>
      <c r="B347" s="11" t="s">
        <v>2683</v>
      </c>
      <c r="C347" s="11">
        <v>35.18333333333333</v>
      </c>
      <c r="D347" s="11">
        <v>32.737500000000004</v>
      </c>
    </row>
    <row r="348" spans="1:4" x14ac:dyDescent="0.25">
      <c r="A348" s="11" t="s">
        <v>12</v>
      </c>
      <c r="B348" s="11" t="s">
        <v>2249</v>
      </c>
      <c r="C348" s="11">
        <v>34.56666666666667</v>
      </c>
      <c r="D348" s="11">
        <v>32.9</v>
      </c>
    </row>
    <row r="349" spans="1:4" x14ac:dyDescent="0.25">
      <c r="A349" s="11" t="s">
        <v>12</v>
      </c>
      <c r="B349" s="11" t="s">
        <v>2142</v>
      </c>
      <c r="C349" s="11">
        <v>35.4</v>
      </c>
      <c r="D349" s="11">
        <v>32.93333333333333</v>
      </c>
    </row>
    <row r="350" spans="1:4" x14ac:dyDescent="0.25">
      <c r="A350" s="11" t="s">
        <v>12</v>
      </c>
      <c r="B350" s="11" t="s">
        <v>1843</v>
      </c>
      <c r="C350" s="11">
        <v>36.083333333333336</v>
      </c>
      <c r="D350" s="11">
        <v>33.033333333333331</v>
      </c>
    </row>
    <row r="351" spans="1:4" x14ac:dyDescent="0.25">
      <c r="A351" s="11" t="s">
        <v>12</v>
      </c>
      <c r="B351" s="11" t="s">
        <v>2151</v>
      </c>
      <c r="C351" s="11">
        <v>35.35</v>
      </c>
      <c r="D351" s="11">
        <v>33.299999999999997</v>
      </c>
    </row>
    <row r="352" spans="1:4" x14ac:dyDescent="0.25">
      <c r="A352" s="11" t="s">
        <v>12</v>
      </c>
      <c r="B352" s="11" t="s">
        <v>2155</v>
      </c>
      <c r="C352" s="11">
        <v>35.333333333333336</v>
      </c>
      <c r="D352" s="11">
        <v>33.416666666666664</v>
      </c>
    </row>
    <row r="353" spans="1:4" x14ac:dyDescent="0.25">
      <c r="A353" s="11" t="s">
        <v>12</v>
      </c>
      <c r="B353" s="11" t="s">
        <v>2163</v>
      </c>
      <c r="C353" s="11">
        <v>35.333333333333336</v>
      </c>
      <c r="D353" s="11">
        <v>33.5</v>
      </c>
    </row>
    <row r="354" spans="1:4" x14ac:dyDescent="0.25">
      <c r="A354" s="11" t="s">
        <v>12</v>
      </c>
      <c r="B354" s="11" t="s">
        <v>2017</v>
      </c>
      <c r="C354" s="11">
        <v>35.366666666666667</v>
      </c>
      <c r="D354" s="11">
        <v>33.666666666666664</v>
      </c>
    </row>
    <row r="355" spans="1:4" x14ac:dyDescent="0.25">
      <c r="A355" s="11" t="s">
        <v>12</v>
      </c>
      <c r="B355" s="11" t="s">
        <v>1281</v>
      </c>
      <c r="C355" s="11">
        <v>31.358333333333334</v>
      </c>
      <c r="D355" s="11">
        <v>34.18333333333333</v>
      </c>
    </row>
    <row r="356" spans="1:4" x14ac:dyDescent="0.25">
      <c r="A356" s="11" t="s">
        <v>12</v>
      </c>
      <c r="B356" s="11" t="s">
        <v>1285</v>
      </c>
      <c r="C356" s="11">
        <v>31.324999999999999</v>
      </c>
      <c r="D356" s="11">
        <v>34.216666666666669</v>
      </c>
    </row>
    <row r="357" spans="1:4" x14ac:dyDescent="0.25">
      <c r="A357" s="11" t="s">
        <v>12</v>
      </c>
      <c r="B357" s="11" t="s">
        <v>2170</v>
      </c>
      <c r="C357" s="11">
        <v>35.56666666666667</v>
      </c>
      <c r="D357" s="11">
        <v>34.266666666666666</v>
      </c>
    </row>
    <row r="358" spans="1:4" x14ac:dyDescent="0.25">
      <c r="A358" s="11" t="s">
        <v>12</v>
      </c>
      <c r="B358" s="11" t="s">
        <v>1277</v>
      </c>
      <c r="C358" s="11">
        <v>31.383333333333333</v>
      </c>
      <c r="D358" s="11">
        <v>34.283333333333331</v>
      </c>
    </row>
    <row r="359" spans="1:4" x14ac:dyDescent="0.25">
      <c r="A359" s="11" t="s">
        <v>12</v>
      </c>
      <c r="B359" s="11" t="s">
        <v>1272</v>
      </c>
      <c r="C359" s="11">
        <v>31.391666666666666</v>
      </c>
      <c r="D359" s="11">
        <v>34.30833333333333</v>
      </c>
    </row>
    <row r="360" spans="1:4" x14ac:dyDescent="0.25">
      <c r="A360" s="11" t="s">
        <v>12</v>
      </c>
      <c r="B360" s="11" t="s">
        <v>1267</v>
      </c>
      <c r="C360" s="11">
        <v>31.474999999999998</v>
      </c>
      <c r="D360" s="11">
        <v>34.408333333333331</v>
      </c>
    </row>
    <row r="361" spans="1:4" x14ac:dyDescent="0.25">
      <c r="A361" s="11" t="s">
        <v>12</v>
      </c>
      <c r="B361" s="11" t="s">
        <v>1395</v>
      </c>
      <c r="C361" s="11">
        <v>35.616666666666667</v>
      </c>
      <c r="D361" s="11">
        <v>34.483333333333334</v>
      </c>
    </row>
    <row r="362" spans="1:4" x14ac:dyDescent="0.25">
      <c r="A362" s="11" t="s">
        <v>12</v>
      </c>
      <c r="B362" s="11" t="s">
        <v>1235</v>
      </c>
      <c r="C362" s="11">
        <v>31.875</v>
      </c>
      <c r="D362" s="11">
        <v>34.674999999999997</v>
      </c>
    </row>
    <row r="363" spans="1:4" x14ac:dyDescent="0.25">
      <c r="A363" s="11" t="s">
        <v>12</v>
      </c>
      <c r="B363" s="11" t="s">
        <v>4360</v>
      </c>
      <c r="C363" s="11">
        <v>31.9</v>
      </c>
      <c r="D363" s="11">
        <v>34.68333333333333</v>
      </c>
    </row>
    <row r="364" spans="1:4" x14ac:dyDescent="0.25">
      <c r="A364" s="11" t="s">
        <v>12</v>
      </c>
      <c r="B364" s="11" t="s">
        <v>1226</v>
      </c>
      <c r="C364" s="11">
        <v>31.925000000000001</v>
      </c>
      <c r="D364" s="11">
        <v>34.691666666666663</v>
      </c>
    </row>
    <row r="365" spans="1:4" x14ac:dyDescent="0.25">
      <c r="A365" s="11" t="s">
        <v>12</v>
      </c>
      <c r="B365" s="11" t="s">
        <v>1221</v>
      </c>
      <c r="C365" s="11">
        <v>31.991666666666667</v>
      </c>
      <c r="D365" s="11">
        <v>34.733333333333334</v>
      </c>
    </row>
    <row r="366" spans="1:4" x14ac:dyDescent="0.25">
      <c r="A366" s="11" t="s">
        <v>12</v>
      </c>
      <c r="B366" s="11" t="s">
        <v>1206</v>
      </c>
      <c r="C366" s="11">
        <v>32.1</v>
      </c>
      <c r="D366" s="11">
        <v>34.766666666666666</v>
      </c>
    </row>
    <row r="367" spans="1:4" x14ac:dyDescent="0.25">
      <c r="A367" s="11" t="s">
        <v>12</v>
      </c>
      <c r="B367" s="11" t="s">
        <v>1209</v>
      </c>
      <c r="C367" s="11">
        <v>32.103333333333332</v>
      </c>
      <c r="D367" s="11">
        <v>34.783333333333331</v>
      </c>
    </row>
    <row r="368" spans="1:4" x14ac:dyDescent="0.25">
      <c r="A368" s="11" t="s">
        <v>12</v>
      </c>
      <c r="B368" s="11" t="s">
        <v>1213</v>
      </c>
      <c r="C368" s="11">
        <v>32.083333333333336</v>
      </c>
      <c r="D368" s="11">
        <v>34.783333333333331</v>
      </c>
    </row>
    <row r="369" spans="1:4" x14ac:dyDescent="0.25">
      <c r="A369" s="11" t="s">
        <v>12</v>
      </c>
      <c r="B369" s="11" t="s">
        <v>1185</v>
      </c>
      <c r="C369" s="11">
        <v>32.258333333333333</v>
      </c>
      <c r="D369" s="11">
        <v>34.85</v>
      </c>
    </row>
    <row r="370" spans="1:4" x14ac:dyDescent="0.25">
      <c r="A370" s="11" t="s">
        <v>12</v>
      </c>
      <c r="B370" s="11" t="s">
        <v>1176</v>
      </c>
      <c r="C370" s="11">
        <v>32.416666666666664</v>
      </c>
      <c r="D370" s="11">
        <v>34.875</v>
      </c>
    </row>
    <row r="371" spans="1:4" x14ac:dyDescent="0.25">
      <c r="A371" s="11" t="s">
        <v>12</v>
      </c>
      <c r="B371" s="11" t="s">
        <v>1161</v>
      </c>
      <c r="C371" s="11">
        <v>32.553333333333327</v>
      </c>
      <c r="D371" s="11">
        <v>34.901666666666664</v>
      </c>
    </row>
    <row r="372" spans="1:4" x14ac:dyDescent="0.25">
      <c r="A372" s="11" t="s">
        <v>12</v>
      </c>
      <c r="B372" s="11" t="s">
        <v>1126</v>
      </c>
      <c r="C372" s="11">
        <v>32.583333333333336</v>
      </c>
      <c r="D372" s="11">
        <v>34.916666666666664</v>
      </c>
    </row>
    <row r="373" spans="1:4" x14ac:dyDescent="0.25">
      <c r="A373" s="11" t="s">
        <v>12</v>
      </c>
      <c r="B373" s="11" t="s">
        <v>1131</v>
      </c>
      <c r="C373" s="11">
        <v>32.663333333333334</v>
      </c>
      <c r="D373" s="11">
        <v>34.919999999999995</v>
      </c>
    </row>
    <row r="374" spans="1:4" x14ac:dyDescent="0.25">
      <c r="A374" s="11" t="s">
        <v>12</v>
      </c>
      <c r="B374" s="11" t="s">
        <v>1121</v>
      </c>
      <c r="C374" s="11">
        <v>32.708333333333336</v>
      </c>
      <c r="D374" s="11">
        <v>34.93333333333333</v>
      </c>
    </row>
    <row r="375" spans="1:4" x14ac:dyDescent="0.25">
      <c r="A375" s="11" t="s">
        <v>12</v>
      </c>
      <c r="B375" s="11" t="s">
        <v>1116</v>
      </c>
      <c r="C375" s="11">
        <v>32.718333333333334</v>
      </c>
      <c r="D375" s="11">
        <v>34.938333333333333</v>
      </c>
    </row>
    <row r="376" spans="1:4" x14ac:dyDescent="0.25">
      <c r="A376" s="11" t="s">
        <v>12</v>
      </c>
      <c r="B376" s="11" t="s">
        <v>1230</v>
      </c>
      <c r="C376" s="11">
        <v>32.733333333333334</v>
      </c>
      <c r="D376" s="11">
        <v>34.941666666666663</v>
      </c>
    </row>
    <row r="377" spans="1:4" x14ac:dyDescent="0.25">
      <c r="A377" s="11" t="s">
        <v>12</v>
      </c>
      <c r="B377" s="11" t="s">
        <v>3025</v>
      </c>
      <c r="C377" s="11">
        <v>32.80833333333333</v>
      </c>
      <c r="D377" s="11">
        <v>34.950000000000003</v>
      </c>
    </row>
    <row r="378" spans="1:4" x14ac:dyDescent="0.25">
      <c r="A378" s="11" t="s">
        <v>12</v>
      </c>
      <c r="B378" s="11" t="s">
        <v>3020</v>
      </c>
      <c r="C378" s="11">
        <v>32.783333333333331</v>
      </c>
      <c r="D378" s="11">
        <v>34.950000000000003</v>
      </c>
    </row>
    <row r="379" spans="1:4" x14ac:dyDescent="0.25">
      <c r="A379" s="11" t="s">
        <v>12</v>
      </c>
      <c r="B379" s="11" t="s">
        <v>1104</v>
      </c>
      <c r="C379" s="11">
        <v>32.833333333333336</v>
      </c>
      <c r="D379" s="11">
        <v>34.983333333333334</v>
      </c>
    </row>
    <row r="380" spans="1:4" x14ac:dyDescent="0.25">
      <c r="A380" s="11" t="s">
        <v>12</v>
      </c>
      <c r="B380" s="11" t="s">
        <v>1109</v>
      </c>
      <c r="C380" s="11">
        <v>32.833333333333336</v>
      </c>
      <c r="D380" s="11">
        <v>34.983333333333334</v>
      </c>
    </row>
    <row r="381" spans="1:4" x14ac:dyDescent="0.25">
      <c r="A381" s="11" t="s">
        <v>12</v>
      </c>
      <c r="B381" s="11" t="s">
        <v>1096</v>
      </c>
      <c r="C381" s="11">
        <v>32.799999999999997</v>
      </c>
      <c r="D381" s="11">
        <v>35.06666666666667</v>
      </c>
    </row>
    <row r="382" spans="1:4" x14ac:dyDescent="0.25">
      <c r="A382" s="11" t="s">
        <v>12</v>
      </c>
      <c r="B382" s="11" t="s">
        <v>1073</v>
      </c>
      <c r="C382" s="11">
        <v>32.958333333333336</v>
      </c>
      <c r="D382" s="11">
        <v>35.075000000000003</v>
      </c>
    </row>
    <row r="383" spans="1:4" x14ac:dyDescent="0.25">
      <c r="A383" s="11" t="s">
        <v>12</v>
      </c>
      <c r="B383" s="11" t="s">
        <v>1093</v>
      </c>
      <c r="C383" s="11">
        <v>32.805</v>
      </c>
      <c r="D383" s="11">
        <v>35.075000000000003</v>
      </c>
    </row>
    <row r="384" spans="1:4" x14ac:dyDescent="0.25">
      <c r="A384" s="11" t="s">
        <v>12</v>
      </c>
      <c r="B384" s="11" t="s">
        <v>1068</v>
      </c>
      <c r="C384" s="11">
        <v>32.97</v>
      </c>
      <c r="D384" s="11">
        <v>35.078333333333333</v>
      </c>
    </row>
    <row r="385" spans="1:4" x14ac:dyDescent="0.25">
      <c r="A385" s="11" t="s">
        <v>12</v>
      </c>
      <c r="B385" s="11" t="s">
        <v>1064</v>
      </c>
      <c r="C385" s="11">
        <v>32.980000000000004</v>
      </c>
      <c r="D385" s="11">
        <v>35.080000000000005</v>
      </c>
    </row>
    <row r="386" spans="1:4" x14ac:dyDescent="0.25">
      <c r="A386" s="11" t="s">
        <v>12</v>
      </c>
      <c r="B386" s="11" t="s">
        <v>1089</v>
      </c>
      <c r="C386" s="11">
        <v>32.813333333333333</v>
      </c>
      <c r="D386" s="11">
        <v>35.085000000000001</v>
      </c>
    </row>
    <row r="387" spans="1:4" x14ac:dyDescent="0.25">
      <c r="A387" s="11" t="s">
        <v>12</v>
      </c>
      <c r="B387" s="11" t="s">
        <v>1040</v>
      </c>
      <c r="C387" s="11">
        <v>33.091666666666669</v>
      </c>
      <c r="D387" s="11">
        <v>35.086666666666666</v>
      </c>
    </row>
    <row r="388" spans="1:4" x14ac:dyDescent="0.25">
      <c r="A388" s="11" t="s">
        <v>12</v>
      </c>
      <c r="B388" s="11" t="s">
        <v>1086</v>
      </c>
      <c r="C388" s="11">
        <v>32.821666666666673</v>
      </c>
      <c r="D388" s="11">
        <v>35.086666666666666</v>
      </c>
    </row>
    <row r="389" spans="1:4" x14ac:dyDescent="0.25">
      <c r="A389" s="11" t="s">
        <v>12</v>
      </c>
      <c r="B389" s="11" t="s">
        <v>1059</v>
      </c>
      <c r="C389" s="11">
        <v>33.013333333333335</v>
      </c>
      <c r="D389" s="11">
        <v>35.090000000000003</v>
      </c>
    </row>
    <row r="390" spans="1:4" x14ac:dyDescent="0.25">
      <c r="A390" s="11" t="s">
        <v>12</v>
      </c>
      <c r="B390" s="11" t="s">
        <v>1082</v>
      </c>
      <c r="C390" s="11">
        <v>32.830000000000005</v>
      </c>
      <c r="D390" s="11">
        <v>35.091666666666669</v>
      </c>
    </row>
    <row r="391" spans="1:4" x14ac:dyDescent="0.25">
      <c r="A391" s="11" t="s">
        <v>12</v>
      </c>
      <c r="B391" s="11" t="s">
        <v>4124</v>
      </c>
      <c r="C391" s="11">
        <v>33.30833333333333</v>
      </c>
      <c r="D391" s="11">
        <v>35.216666666666669</v>
      </c>
    </row>
    <row r="392" spans="1:4" x14ac:dyDescent="0.25">
      <c r="A392" s="11" t="s">
        <v>12</v>
      </c>
      <c r="B392" s="11" t="s">
        <v>4329</v>
      </c>
      <c r="C392" s="11">
        <v>34.791666666666664</v>
      </c>
      <c r="D392" s="11">
        <v>35.87916666666667</v>
      </c>
    </row>
    <row r="393" spans="1:4" x14ac:dyDescent="0.25">
      <c r="A393" s="11" t="s">
        <v>12</v>
      </c>
      <c r="B393" s="11" t="s">
        <v>1909</v>
      </c>
      <c r="C393" s="11">
        <v>36.416666666666664</v>
      </c>
      <c r="D393" s="11">
        <v>35.883333333333333</v>
      </c>
    </row>
    <row r="394" spans="1:4" x14ac:dyDescent="0.25">
      <c r="A394" s="11" t="s">
        <v>12</v>
      </c>
      <c r="B394" s="11" t="s">
        <v>4326</v>
      </c>
      <c r="C394" s="11">
        <v>34.049999999999997</v>
      </c>
      <c r="D394" s="11">
        <v>35.633333333333333</v>
      </c>
    </row>
  </sheetData>
  <sortState xmlns:xlrd2="http://schemas.microsoft.com/office/spreadsheetml/2017/richdata2" ref="A2:D437">
    <sortCondition ref="A2:A437"/>
  </sortState>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28"/>
  <sheetViews>
    <sheetView workbookViewId="0">
      <selection activeCell="A113" sqref="A113"/>
    </sheetView>
  </sheetViews>
  <sheetFormatPr baseColWidth="10" defaultRowHeight="15" x14ac:dyDescent="0.25"/>
  <cols>
    <col min="1" max="4" width="16.7109375" customWidth="1"/>
  </cols>
  <sheetData>
    <row r="1" spans="1:4" x14ac:dyDescent="0.25">
      <c r="A1" s="8" t="s">
        <v>44</v>
      </c>
      <c r="B1" t="s">
        <v>45</v>
      </c>
      <c r="C1">
        <v>36.741666666666667</v>
      </c>
      <c r="D1">
        <v>-3</v>
      </c>
    </row>
    <row r="2" spans="1:4" x14ac:dyDescent="0.25">
      <c r="A2" s="8" t="s">
        <v>44</v>
      </c>
      <c r="B2" t="s">
        <v>12</v>
      </c>
      <c r="C2">
        <v>40.916666666666664</v>
      </c>
      <c r="D2">
        <v>24.983333333333334</v>
      </c>
    </row>
    <row r="3" spans="1:4" x14ac:dyDescent="0.25">
      <c r="A3" s="8" t="s">
        <v>3722</v>
      </c>
      <c r="B3" t="s">
        <v>12</v>
      </c>
      <c r="C3">
        <v>36.966666666666669</v>
      </c>
      <c r="D3">
        <v>22.15</v>
      </c>
    </row>
    <row r="4" spans="1:4" x14ac:dyDescent="0.25">
      <c r="A4" s="8" t="s">
        <v>3119</v>
      </c>
      <c r="B4" t="s">
        <v>12</v>
      </c>
      <c r="C4">
        <v>40.200000000000003</v>
      </c>
      <c r="D4">
        <v>26.416666666666668</v>
      </c>
    </row>
    <row r="5" spans="1:4" x14ac:dyDescent="0.25">
      <c r="A5" t="s">
        <v>4160</v>
      </c>
      <c r="B5" t="s">
        <v>12</v>
      </c>
      <c r="C5">
        <v>36.733333333333334</v>
      </c>
      <c r="D5">
        <v>27.733333333333334</v>
      </c>
    </row>
    <row r="6" spans="1:4" x14ac:dyDescent="0.25">
      <c r="A6" s="8" t="s">
        <v>3419</v>
      </c>
      <c r="B6" t="s">
        <v>12</v>
      </c>
      <c r="C6">
        <v>37.583333333333336</v>
      </c>
      <c r="D6">
        <v>15.133333333333333</v>
      </c>
    </row>
    <row r="7" spans="1:4" x14ac:dyDescent="0.25">
      <c r="A7" t="s">
        <v>1436</v>
      </c>
      <c r="B7" t="s">
        <v>1437</v>
      </c>
      <c r="C7">
        <v>36.733333333333334</v>
      </c>
      <c r="D7">
        <v>22.8</v>
      </c>
    </row>
    <row r="8" spans="1:4" x14ac:dyDescent="0.25">
      <c r="A8" s="8" t="s">
        <v>2860</v>
      </c>
      <c r="B8" t="s">
        <v>12</v>
      </c>
      <c r="C8">
        <v>38.950000000000003</v>
      </c>
      <c r="D8">
        <v>20.783333333333335</v>
      </c>
    </row>
    <row r="9" spans="1:4" x14ac:dyDescent="0.25">
      <c r="A9" s="8" t="s">
        <v>3165</v>
      </c>
      <c r="B9" t="s">
        <v>12</v>
      </c>
      <c r="C9">
        <v>39.5</v>
      </c>
      <c r="D9">
        <v>26.95</v>
      </c>
    </row>
    <row r="10" spans="1:4" x14ac:dyDescent="0.25">
      <c r="A10" t="s">
        <v>2908</v>
      </c>
      <c r="B10" t="s">
        <v>12</v>
      </c>
      <c r="C10">
        <v>38.5</v>
      </c>
      <c r="D10">
        <v>22.35</v>
      </c>
    </row>
    <row r="11" spans="1:4" x14ac:dyDescent="0.25">
      <c r="A11" t="s">
        <v>1899</v>
      </c>
      <c r="B11" t="s">
        <v>1900</v>
      </c>
      <c r="C11">
        <v>36.768888888888888</v>
      </c>
      <c r="D11">
        <v>35.799999999999997</v>
      </c>
    </row>
    <row r="12" spans="1:4" x14ac:dyDescent="0.25">
      <c r="A12" t="s">
        <v>3698</v>
      </c>
      <c r="B12" t="s">
        <v>12</v>
      </c>
      <c r="C12">
        <v>38.133333333333333</v>
      </c>
      <c r="D12">
        <v>22.383333333333333</v>
      </c>
    </row>
    <row r="13" spans="1:4" x14ac:dyDescent="0.25">
      <c r="A13" t="s">
        <v>2899</v>
      </c>
      <c r="B13" t="s">
        <v>12</v>
      </c>
      <c r="C13">
        <v>38.25</v>
      </c>
      <c r="D13">
        <v>22.083333333333332</v>
      </c>
    </row>
    <row r="14" spans="1:4" x14ac:dyDescent="0.25">
      <c r="A14" t="s">
        <v>3982</v>
      </c>
      <c r="B14" t="s">
        <v>12</v>
      </c>
      <c r="C14">
        <v>40.283333333333331</v>
      </c>
      <c r="D14">
        <v>26.516666666666666</v>
      </c>
    </row>
    <row r="15" spans="1:4" x14ac:dyDescent="0.25">
      <c r="A15" s="8" t="s">
        <v>3581</v>
      </c>
      <c r="B15" t="s">
        <v>3582</v>
      </c>
      <c r="C15">
        <v>44.25</v>
      </c>
      <c r="D15">
        <v>15.216666666666667</v>
      </c>
    </row>
    <row r="16" spans="1:4" x14ac:dyDescent="0.25">
      <c r="A16" t="s">
        <v>3099</v>
      </c>
      <c r="B16" t="s">
        <v>12</v>
      </c>
      <c r="C16">
        <v>40.700000000000003</v>
      </c>
      <c r="D16">
        <v>26.083333333333332</v>
      </c>
    </row>
    <row r="17" spans="1:4" x14ac:dyDescent="0.25">
      <c r="A17" t="s">
        <v>3210</v>
      </c>
      <c r="B17" t="s">
        <v>12</v>
      </c>
      <c r="C17">
        <v>35</v>
      </c>
      <c r="D17">
        <v>24.766666666666666</v>
      </c>
    </row>
    <row r="18" spans="1:4" x14ac:dyDescent="0.25">
      <c r="A18" s="8" t="s">
        <v>2081</v>
      </c>
      <c r="B18" t="s">
        <v>2082</v>
      </c>
      <c r="C18">
        <v>35.583333333333336</v>
      </c>
      <c r="D18">
        <v>23.6</v>
      </c>
    </row>
    <row r="19" spans="1:4" x14ac:dyDescent="0.25">
      <c r="A19" s="8" t="s">
        <v>670</v>
      </c>
      <c r="B19" t="s">
        <v>671</v>
      </c>
      <c r="C19">
        <v>37.291666666666664</v>
      </c>
      <c r="D19">
        <v>13.6</v>
      </c>
    </row>
    <row r="20" spans="1:4" x14ac:dyDescent="0.25">
      <c r="A20" s="8" t="s">
        <v>4373</v>
      </c>
      <c r="B20" t="s">
        <v>12</v>
      </c>
      <c r="C20">
        <v>38.366666666666667</v>
      </c>
      <c r="D20">
        <v>20.7</v>
      </c>
    </row>
    <row r="21" spans="1:4" x14ac:dyDescent="0.25">
      <c r="A21" s="8" t="s">
        <v>301</v>
      </c>
      <c r="B21" t="s">
        <v>302</v>
      </c>
      <c r="C21">
        <v>44.333333333333336</v>
      </c>
      <c r="D21">
        <v>8.5041666666666664</v>
      </c>
    </row>
    <row r="22" spans="1:4" x14ac:dyDescent="0.25">
      <c r="A22" s="8" t="s">
        <v>295</v>
      </c>
      <c r="B22" t="s">
        <v>296</v>
      </c>
      <c r="C22">
        <v>44.05</v>
      </c>
      <c r="D22">
        <v>8.2083333333333321</v>
      </c>
    </row>
    <row r="23" spans="1:4" x14ac:dyDescent="0.25">
      <c r="A23" t="s">
        <v>288</v>
      </c>
      <c r="B23" t="s">
        <v>289</v>
      </c>
      <c r="C23">
        <v>43.774999999999999</v>
      </c>
      <c r="D23">
        <v>7.5069444444444446</v>
      </c>
    </row>
    <row r="24" spans="1:4" x14ac:dyDescent="0.25">
      <c r="A24" s="8" t="s">
        <v>3158</v>
      </c>
      <c r="B24" t="s">
        <v>12</v>
      </c>
      <c r="C24">
        <v>39.733333333333334</v>
      </c>
      <c r="D24">
        <v>26.166666666666668</v>
      </c>
    </row>
    <row r="25" spans="1:4" x14ac:dyDescent="0.25">
      <c r="A25" s="8" t="s">
        <v>3338</v>
      </c>
      <c r="B25" t="s">
        <v>12</v>
      </c>
      <c r="C25">
        <v>31.183333333333334</v>
      </c>
      <c r="D25">
        <v>29.866666666666667</v>
      </c>
    </row>
    <row r="26" spans="1:4" x14ac:dyDescent="0.25">
      <c r="A26" s="8" t="s">
        <v>3338</v>
      </c>
      <c r="B26" t="s">
        <v>12</v>
      </c>
      <c r="C26">
        <v>36.583333333333336</v>
      </c>
      <c r="D26">
        <v>36.166666666666664</v>
      </c>
    </row>
    <row r="27" spans="1:4" x14ac:dyDescent="0.25">
      <c r="A27" s="8" t="s">
        <v>783</v>
      </c>
      <c r="B27" t="s">
        <v>784</v>
      </c>
      <c r="C27">
        <v>35.5</v>
      </c>
      <c r="D27">
        <v>11.083333333333334</v>
      </c>
    </row>
    <row r="28" spans="1:4" x14ac:dyDescent="0.25">
      <c r="A28" s="8" t="s">
        <v>395</v>
      </c>
      <c r="B28" t="s">
        <v>396</v>
      </c>
      <c r="C28">
        <v>41.93333333333333</v>
      </c>
      <c r="D28">
        <v>12.103333333333333</v>
      </c>
    </row>
    <row r="29" spans="1:4" x14ac:dyDescent="0.25">
      <c r="A29" t="s">
        <v>3643</v>
      </c>
      <c r="B29" t="s">
        <v>12</v>
      </c>
      <c r="C29">
        <v>38.666666666666664</v>
      </c>
      <c r="D29">
        <v>20.95</v>
      </c>
    </row>
    <row r="30" spans="1:4" x14ac:dyDescent="0.25">
      <c r="A30" s="8" t="s">
        <v>2224</v>
      </c>
      <c r="B30" t="s">
        <v>2225</v>
      </c>
      <c r="C30">
        <v>34.716666666666669</v>
      </c>
      <c r="D30">
        <v>33.133333333333333</v>
      </c>
    </row>
    <row r="31" spans="1:4" x14ac:dyDescent="0.25">
      <c r="A31" s="8" t="s">
        <v>2195</v>
      </c>
      <c r="B31" t="s">
        <v>2196</v>
      </c>
      <c r="C31">
        <v>35.133333333333333</v>
      </c>
      <c r="D31">
        <v>33.950000000000003</v>
      </c>
    </row>
    <row r="32" spans="1:4" x14ac:dyDescent="0.25">
      <c r="A32" t="s">
        <v>1919</v>
      </c>
      <c r="B32" t="s">
        <v>1920</v>
      </c>
      <c r="C32">
        <v>35.333333333333336</v>
      </c>
      <c r="D32">
        <v>25.216666666666665</v>
      </c>
    </row>
    <row r="33" spans="1:4" x14ac:dyDescent="0.25">
      <c r="A33" t="s">
        <v>4151</v>
      </c>
      <c r="B33" t="s">
        <v>12</v>
      </c>
      <c r="C33">
        <v>36.833333333333336</v>
      </c>
      <c r="D33">
        <v>25.916666666666668</v>
      </c>
    </row>
    <row r="34" spans="1:4" x14ac:dyDescent="0.25">
      <c r="A34" t="s">
        <v>2121</v>
      </c>
      <c r="B34" t="s">
        <v>2122</v>
      </c>
      <c r="C34">
        <v>35.333333333333336</v>
      </c>
      <c r="D34">
        <v>24.266666666666666</v>
      </c>
    </row>
    <row r="35" spans="1:4" x14ac:dyDescent="0.25">
      <c r="A35" s="8" t="s">
        <v>3629</v>
      </c>
      <c r="B35" t="s">
        <v>12</v>
      </c>
      <c r="C35">
        <v>38.916666666666664</v>
      </c>
      <c r="D35">
        <v>20.833333333333332</v>
      </c>
    </row>
    <row r="36" spans="1:4" x14ac:dyDescent="0.25">
      <c r="A36" s="8" t="s">
        <v>3765</v>
      </c>
      <c r="B36" t="s">
        <v>12</v>
      </c>
      <c r="C36">
        <v>37.716666666666669</v>
      </c>
      <c r="D36">
        <v>23.933333333333334</v>
      </c>
    </row>
    <row r="37" spans="1:4" x14ac:dyDescent="0.25">
      <c r="A37" s="8" t="s">
        <v>2760</v>
      </c>
      <c r="B37" t="s">
        <v>2760</v>
      </c>
      <c r="C37">
        <v>43.616666666666667</v>
      </c>
      <c r="D37">
        <v>13.516666666666667</v>
      </c>
    </row>
    <row r="38" spans="1:4" x14ac:dyDescent="0.25">
      <c r="A38" s="8" t="s">
        <v>3261</v>
      </c>
      <c r="B38" t="s">
        <v>12</v>
      </c>
      <c r="C38">
        <v>37.81666666666667</v>
      </c>
      <c r="D38">
        <v>24.833333333333332</v>
      </c>
    </row>
    <row r="39" spans="1:4" x14ac:dyDescent="0.25">
      <c r="A39" s="8" t="s">
        <v>4090</v>
      </c>
      <c r="B39" t="s">
        <v>12</v>
      </c>
      <c r="C39">
        <v>39.56666666666667</v>
      </c>
      <c r="D39">
        <v>26.75</v>
      </c>
    </row>
    <row r="40" spans="1:4" x14ac:dyDescent="0.25">
      <c r="A40" s="8" t="s">
        <v>4195</v>
      </c>
      <c r="B40" t="s">
        <v>12</v>
      </c>
      <c r="C40">
        <v>34.883333333333333</v>
      </c>
      <c r="D40">
        <v>35.866666666666667</v>
      </c>
    </row>
    <row r="41" spans="1:4" x14ac:dyDescent="0.25">
      <c r="A41" s="8" t="s">
        <v>1258</v>
      </c>
      <c r="B41" t="s">
        <v>12</v>
      </c>
      <c r="C41">
        <v>38.491666666666667</v>
      </c>
      <c r="D41">
        <v>23.458333333333332</v>
      </c>
    </row>
    <row r="42" spans="1:4" x14ac:dyDescent="0.25">
      <c r="A42" t="s">
        <v>3849</v>
      </c>
      <c r="B42" t="s">
        <v>12</v>
      </c>
      <c r="C42">
        <v>38.799999999999997</v>
      </c>
      <c r="D42">
        <v>22.55</v>
      </c>
    </row>
    <row r="43" spans="1:4" x14ac:dyDescent="0.25">
      <c r="A43" s="8" t="s">
        <v>3676</v>
      </c>
      <c r="B43" t="s">
        <v>12</v>
      </c>
      <c r="C43">
        <v>38.366666666666667</v>
      </c>
      <c r="D43">
        <v>22.633333333333333</v>
      </c>
    </row>
    <row r="44" spans="1:4" x14ac:dyDescent="0.25">
      <c r="A44" s="8" t="s">
        <v>3336</v>
      </c>
      <c r="B44" t="s">
        <v>12</v>
      </c>
      <c r="C44">
        <v>0</v>
      </c>
      <c r="D44">
        <v>0</v>
      </c>
    </row>
    <row r="45" spans="1:4" x14ac:dyDescent="0.25">
      <c r="A45" s="8" t="s">
        <v>1325</v>
      </c>
      <c r="B45" t="s">
        <v>1326</v>
      </c>
      <c r="C45">
        <v>35.883333333333333</v>
      </c>
      <c r="D45">
        <v>23.3</v>
      </c>
    </row>
    <row r="46" spans="1:4" x14ac:dyDescent="0.25">
      <c r="A46" t="s">
        <v>1815</v>
      </c>
      <c r="B46" t="s">
        <v>1816</v>
      </c>
      <c r="C46">
        <v>36.133333333333333</v>
      </c>
      <c r="D46">
        <v>32.450000000000003</v>
      </c>
    </row>
    <row r="47" spans="1:4" x14ac:dyDescent="0.25">
      <c r="A47" s="8" t="s">
        <v>1629</v>
      </c>
      <c r="B47" t="s">
        <v>1630</v>
      </c>
      <c r="C47">
        <v>36.216666666666669</v>
      </c>
      <c r="D47">
        <v>29.633333333333333</v>
      </c>
    </row>
    <row r="48" spans="1:4" x14ac:dyDescent="0.25">
      <c r="A48" s="8" t="s">
        <v>267</v>
      </c>
      <c r="B48" t="s">
        <v>268</v>
      </c>
      <c r="C48">
        <v>43.586111111111116</v>
      </c>
      <c r="D48">
        <v>7.1263888888888882</v>
      </c>
    </row>
    <row r="49" spans="1:4" x14ac:dyDescent="0.25">
      <c r="A49" s="8" t="s">
        <v>4401</v>
      </c>
      <c r="B49" t="s">
        <v>4402</v>
      </c>
      <c r="C49">
        <v>32.1</v>
      </c>
      <c r="D49">
        <v>23.933333333333334</v>
      </c>
    </row>
    <row r="50" spans="1:4" x14ac:dyDescent="0.25">
      <c r="A50" s="8" t="s">
        <v>3236</v>
      </c>
      <c r="B50" t="s">
        <v>12</v>
      </c>
      <c r="C50">
        <v>39.266666666666666</v>
      </c>
      <c r="D50">
        <v>26</v>
      </c>
    </row>
    <row r="51" spans="1:4" x14ac:dyDescent="0.25">
      <c r="A51" s="8" t="s">
        <v>408</v>
      </c>
      <c r="B51" t="s">
        <v>409</v>
      </c>
      <c r="C51">
        <v>41.447222222222216</v>
      </c>
      <c r="D51">
        <v>12.627777777777778</v>
      </c>
    </row>
    <row r="52" spans="1:4" x14ac:dyDescent="0.25">
      <c r="A52" s="8" t="s">
        <v>4054</v>
      </c>
      <c r="B52" t="s">
        <v>4055</v>
      </c>
      <c r="C52">
        <v>40.383333333333333</v>
      </c>
      <c r="D52">
        <v>28.883333333333333</v>
      </c>
    </row>
    <row r="53" spans="1:4" x14ac:dyDescent="0.25">
      <c r="A53" s="8" t="s">
        <v>3877</v>
      </c>
      <c r="B53" t="s">
        <v>12</v>
      </c>
      <c r="C53">
        <v>39.1</v>
      </c>
      <c r="D53">
        <v>23.066666666666666</v>
      </c>
    </row>
    <row r="54" spans="1:4" x14ac:dyDescent="0.25">
      <c r="A54" s="18" t="s">
        <v>1190</v>
      </c>
      <c r="B54" t="s">
        <v>12</v>
      </c>
      <c r="C54">
        <v>0</v>
      </c>
      <c r="D54">
        <v>0</v>
      </c>
    </row>
    <row r="55" spans="1:4" x14ac:dyDescent="0.25">
      <c r="A55" s="8" t="s">
        <v>1190</v>
      </c>
      <c r="B55" t="s">
        <v>12</v>
      </c>
      <c r="C55">
        <v>40.783333333333331</v>
      </c>
      <c r="D55">
        <v>19.383333333333333</v>
      </c>
    </row>
    <row r="56" spans="1:4" x14ac:dyDescent="0.25">
      <c r="A56" s="8" t="s">
        <v>1190</v>
      </c>
      <c r="B56" t="s">
        <v>3033</v>
      </c>
      <c r="C56">
        <v>32.903055555555554</v>
      </c>
      <c r="D56">
        <v>20.958611111111111</v>
      </c>
    </row>
    <row r="57" spans="1:4" x14ac:dyDescent="0.25">
      <c r="A57" s="8" t="s">
        <v>1190</v>
      </c>
      <c r="B57" t="s">
        <v>1191</v>
      </c>
      <c r="C57">
        <v>32.200000000000003</v>
      </c>
      <c r="D57">
        <v>34.799999999999997</v>
      </c>
    </row>
    <row r="58" spans="1:4" x14ac:dyDescent="0.25">
      <c r="A58" s="8" t="s">
        <v>2778</v>
      </c>
      <c r="B58" t="s">
        <v>2779</v>
      </c>
      <c r="C58">
        <v>45.8</v>
      </c>
      <c r="D58">
        <v>13.4</v>
      </c>
    </row>
    <row r="59" spans="1:4" x14ac:dyDescent="0.25">
      <c r="A59" t="s">
        <v>832</v>
      </c>
      <c r="B59" t="s">
        <v>833</v>
      </c>
      <c r="C59">
        <v>37.049999999999997</v>
      </c>
      <c r="D59">
        <v>10.983333333333333</v>
      </c>
    </row>
    <row r="60" spans="1:4" x14ac:dyDescent="0.25">
      <c r="A60" s="8" t="s">
        <v>4199</v>
      </c>
      <c r="B60" t="s">
        <v>4200</v>
      </c>
      <c r="C60">
        <v>34.858333333333334</v>
      </c>
      <c r="D60">
        <v>35.858333333333334</v>
      </c>
    </row>
    <row r="61" spans="1:4" x14ac:dyDescent="0.25">
      <c r="A61" s="8" t="s">
        <v>196</v>
      </c>
      <c r="B61" t="s">
        <v>197</v>
      </c>
      <c r="C61">
        <v>43.674999999999997</v>
      </c>
      <c r="D61">
        <v>4.6333333333333329</v>
      </c>
    </row>
    <row r="62" spans="1:4" x14ac:dyDescent="0.25">
      <c r="A62" s="8" t="s">
        <v>2769</v>
      </c>
      <c r="B62" t="s">
        <v>2770</v>
      </c>
      <c r="C62">
        <v>44.075000000000003</v>
      </c>
      <c r="D62">
        <v>12.580555555555556</v>
      </c>
    </row>
    <row r="63" spans="1:4" x14ac:dyDescent="0.25">
      <c r="A63" s="8" t="s">
        <v>3695</v>
      </c>
      <c r="B63" t="s">
        <v>12</v>
      </c>
      <c r="C63">
        <v>38.083333333333336</v>
      </c>
      <c r="D63">
        <v>22.616666666666667</v>
      </c>
    </row>
    <row r="64" spans="1:4" x14ac:dyDescent="0.25">
      <c r="A64" s="8" t="s">
        <v>1837</v>
      </c>
      <c r="B64" t="s">
        <v>1838</v>
      </c>
      <c r="C64">
        <v>36.1</v>
      </c>
      <c r="D64">
        <v>32.983333333333334</v>
      </c>
    </row>
    <row r="65" spans="1:4" x14ac:dyDescent="0.25">
      <c r="A65" t="s">
        <v>4252</v>
      </c>
      <c r="B65" t="s">
        <v>12</v>
      </c>
      <c r="C65">
        <v>32.5</v>
      </c>
      <c r="D65">
        <v>20.5</v>
      </c>
    </row>
    <row r="66" spans="1:4" x14ac:dyDescent="0.25">
      <c r="A66" s="8" t="s">
        <v>4061</v>
      </c>
      <c r="B66" t="s">
        <v>4062</v>
      </c>
      <c r="C66">
        <v>40.4</v>
      </c>
      <c r="D66">
        <v>27.783333333333335</v>
      </c>
    </row>
    <row r="67" spans="1:4" x14ac:dyDescent="0.25">
      <c r="A67" t="s">
        <v>3806</v>
      </c>
      <c r="B67" t="s">
        <v>12</v>
      </c>
      <c r="C67">
        <v>39.016666666666666</v>
      </c>
      <c r="D67">
        <v>23.233333333333334</v>
      </c>
    </row>
    <row r="68" spans="1:4" x14ac:dyDescent="0.25">
      <c r="A68" s="8" t="s">
        <v>1345</v>
      </c>
      <c r="B68" t="s">
        <v>1395</v>
      </c>
      <c r="C68">
        <v>36.799999999999997</v>
      </c>
      <c r="D68">
        <v>21.966666666666665</v>
      </c>
    </row>
    <row r="69" spans="1:4" x14ac:dyDescent="0.25">
      <c r="A69" s="8" t="s">
        <v>1345</v>
      </c>
      <c r="B69" t="s">
        <v>1346</v>
      </c>
      <c r="C69">
        <v>37.533333333333331</v>
      </c>
      <c r="D69">
        <v>22.883333333333333</v>
      </c>
    </row>
    <row r="70" spans="1:4" x14ac:dyDescent="0.25">
      <c r="A70" s="8" t="s">
        <v>1301</v>
      </c>
      <c r="B70" t="s">
        <v>1302</v>
      </c>
      <c r="C70">
        <v>36.68333333333333</v>
      </c>
      <c r="D70">
        <v>22.833333333333332</v>
      </c>
    </row>
    <row r="71" spans="1:4" x14ac:dyDescent="0.25">
      <c r="A71" s="8" t="s">
        <v>3161</v>
      </c>
      <c r="B71" t="s">
        <v>12</v>
      </c>
      <c r="C71">
        <v>39.483333333333334</v>
      </c>
      <c r="D71">
        <v>26.35</v>
      </c>
    </row>
    <row r="72" spans="1:4" x14ac:dyDescent="0.25">
      <c r="A72" s="8" t="s">
        <v>3646</v>
      </c>
      <c r="B72" t="s">
        <v>3647</v>
      </c>
      <c r="C72">
        <v>38.533333333333331</v>
      </c>
      <c r="D72">
        <v>21.083333333333332</v>
      </c>
    </row>
    <row r="73" spans="1:4" x14ac:dyDescent="0.25">
      <c r="A73" s="8" t="s">
        <v>422</v>
      </c>
      <c r="B73" t="s">
        <v>423</v>
      </c>
      <c r="C73">
        <v>41.408333333333331</v>
      </c>
      <c r="D73">
        <v>12.763888888888889</v>
      </c>
    </row>
    <row r="74" spans="1:4" x14ac:dyDescent="0.25">
      <c r="A74" s="8" t="s">
        <v>2752</v>
      </c>
      <c r="B74" t="s">
        <v>12</v>
      </c>
      <c r="C74">
        <v>42.516666666666666</v>
      </c>
      <c r="D74">
        <v>14.15</v>
      </c>
    </row>
    <row r="75" spans="1:4" x14ac:dyDescent="0.25">
      <c r="A75" s="8" t="s">
        <v>3345</v>
      </c>
      <c r="B75" t="s">
        <v>12</v>
      </c>
      <c r="C75">
        <v>36.870833333333337</v>
      </c>
      <c r="D75">
        <v>30.75</v>
      </c>
    </row>
    <row r="76" spans="1:4" x14ac:dyDescent="0.25">
      <c r="A76" s="8" t="s">
        <v>2987</v>
      </c>
      <c r="B76" t="s">
        <v>12</v>
      </c>
      <c r="C76">
        <v>38.422222222222217</v>
      </c>
      <c r="D76">
        <v>23.6</v>
      </c>
    </row>
    <row r="77" spans="1:4" x14ac:dyDescent="0.25">
      <c r="A77" s="8" t="s">
        <v>3944</v>
      </c>
      <c r="B77" t="s">
        <v>12</v>
      </c>
      <c r="C77">
        <v>40.700000000000003</v>
      </c>
      <c r="D77">
        <v>23.716666666666665</v>
      </c>
    </row>
    <row r="78" spans="1:4" x14ac:dyDescent="0.25">
      <c r="A78" s="8" t="s">
        <v>476</v>
      </c>
      <c r="B78" t="s">
        <v>477</v>
      </c>
      <c r="C78">
        <v>40.81666666666667</v>
      </c>
      <c r="D78">
        <v>14.070833333333333</v>
      </c>
    </row>
    <row r="79" spans="1:4" x14ac:dyDescent="0.25">
      <c r="A79" s="8" t="s">
        <v>3325</v>
      </c>
      <c r="B79" t="s">
        <v>12</v>
      </c>
      <c r="C79">
        <v>36.333333333333336</v>
      </c>
      <c r="D79">
        <v>-5.333333333333333</v>
      </c>
    </row>
    <row r="80" spans="1:4" x14ac:dyDescent="0.25">
      <c r="A80" t="s">
        <v>115</v>
      </c>
      <c r="B80" t="s">
        <v>116</v>
      </c>
      <c r="C80">
        <v>41.383333333333333</v>
      </c>
      <c r="D80">
        <v>2.1833333333333331</v>
      </c>
    </row>
    <row r="81" spans="1:4" x14ac:dyDescent="0.25">
      <c r="A81" s="8" t="s">
        <v>1551</v>
      </c>
      <c r="B81" t="s">
        <v>1552</v>
      </c>
      <c r="C81">
        <v>37.200000000000003</v>
      </c>
      <c r="D81">
        <v>27.633333333333333</v>
      </c>
    </row>
    <row r="82" spans="1:4" x14ac:dyDescent="0.25">
      <c r="A82" s="8" t="s">
        <v>50</v>
      </c>
      <c r="B82" t="s">
        <v>51</v>
      </c>
      <c r="C82">
        <v>37.244444444444447</v>
      </c>
      <c r="D82">
        <v>-1.875</v>
      </c>
    </row>
    <row r="83" spans="1:4" x14ac:dyDescent="0.25">
      <c r="A83" s="8" t="s">
        <v>2738</v>
      </c>
      <c r="B83" t="s">
        <v>12</v>
      </c>
      <c r="C83">
        <v>41.12916666666667</v>
      </c>
      <c r="D83">
        <v>16.869444444444444</v>
      </c>
    </row>
    <row r="84" spans="1:4" x14ac:dyDescent="0.25">
      <c r="A84" s="8" t="s">
        <v>4410</v>
      </c>
      <c r="B84" t="s">
        <v>12</v>
      </c>
      <c r="C84">
        <v>32.116666666666667</v>
      </c>
      <c r="D84">
        <v>23.35</v>
      </c>
    </row>
    <row r="85" spans="1:4" x14ac:dyDescent="0.25">
      <c r="A85" t="s">
        <v>2</v>
      </c>
      <c r="B85" t="s">
        <v>3</v>
      </c>
      <c r="C85">
        <v>36.086666666666702</v>
      </c>
      <c r="D85">
        <v>-5.7750000000000004</v>
      </c>
    </row>
    <row r="86" spans="1:4" x14ac:dyDescent="0.25">
      <c r="A86" s="8" t="s">
        <v>4221</v>
      </c>
      <c r="B86" t="s">
        <v>12</v>
      </c>
      <c r="C86">
        <v>33.9</v>
      </c>
      <c r="D86">
        <v>35.633333333333333</v>
      </c>
    </row>
    <row r="87" spans="1:4" x14ac:dyDescent="0.25">
      <c r="A87" s="8" t="s">
        <v>2053</v>
      </c>
      <c r="B87" t="s">
        <v>2054</v>
      </c>
      <c r="C87">
        <v>35.216666666666669</v>
      </c>
      <c r="D87">
        <v>23.566666666666666</v>
      </c>
    </row>
    <row r="88" spans="1:4" x14ac:dyDescent="0.25">
      <c r="A88" s="8" t="s">
        <v>982</v>
      </c>
      <c r="B88" t="s">
        <v>12</v>
      </c>
      <c r="C88">
        <v>38.93333333333333</v>
      </c>
      <c r="D88">
        <v>8.75</v>
      </c>
    </row>
    <row r="89" spans="1:4" x14ac:dyDescent="0.25">
      <c r="A89" t="s">
        <v>4216</v>
      </c>
      <c r="B89" t="s">
        <v>12</v>
      </c>
      <c r="C89">
        <v>34.25</v>
      </c>
      <c r="D89">
        <v>35.65</v>
      </c>
    </row>
    <row r="90" spans="1:4" x14ac:dyDescent="0.25">
      <c r="A90" s="8" t="s">
        <v>2976</v>
      </c>
      <c r="B90" t="s">
        <v>12</v>
      </c>
      <c r="C90">
        <v>37.916666666666664</v>
      </c>
      <c r="D90">
        <v>24</v>
      </c>
    </row>
    <row r="91" spans="1:4" x14ac:dyDescent="0.25">
      <c r="A91" s="8" t="s">
        <v>2733</v>
      </c>
      <c r="B91" t="s">
        <v>2734</v>
      </c>
      <c r="C91">
        <v>40.65</v>
      </c>
      <c r="D91">
        <v>17.95</v>
      </c>
    </row>
    <row r="92" spans="1:4" x14ac:dyDescent="0.25">
      <c r="A92" s="8" t="s">
        <v>3528</v>
      </c>
      <c r="B92" t="s">
        <v>3529</v>
      </c>
      <c r="C92">
        <v>45.166666666666664</v>
      </c>
      <c r="D92">
        <v>12.316666666666666</v>
      </c>
    </row>
    <row r="93" spans="1:4" x14ac:dyDescent="0.25">
      <c r="A93" s="8" t="s">
        <v>3759</v>
      </c>
      <c r="B93" t="s">
        <v>12</v>
      </c>
      <c r="C93">
        <v>37.950000000000003</v>
      </c>
      <c r="D93">
        <v>23.55</v>
      </c>
    </row>
    <row r="94" spans="1:4" x14ac:dyDescent="0.25">
      <c r="A94" s="8" t="s">
        <v>2842</v>
      </c>
      <c r="B94" t="s">
        <v>12</v>
      </c>
      <c r="C94">
        <v>40.049999999999997</v>
      </c>
      <c r="D94">
        <v>19.850000000000001</v>
      </c>
    </row>
    <row r="95" spans="1:4" x14ac:dyDescent="0.25">
      <c r="A95" s="8" t="s">
        <v>4218</v>
      </c>
      <c r="B95" t="s">
        <v>12</v>
      </c>
      <c r="C95">
        <v>34.1</v>
      </c>
      <c r="D95">
        <v>35.466666666666669</v>
      </c>
    </row>
    <row r="96" spans="1:4" x14ac:dyDescent="0.25">
      <c r="A96" s="8" t="s">
        <v>3154</v>
      </c>
      <c r="B96" t="s">
        <v>12</v>
      </c>
      <c r="C96">
        <v>41.016666666666666</v>
      </c>
      <c r="D96">
        <v>28.983333333333334</v>
      </c>
    </row>
    <row r="97" spans="1:4" x14ac:dyDescent="0.25">
      <c r="A97" s="8" t="s">
        <v>2927</v>
      </c>
      <c r="B97" t="s">
        <v>12</v>
      </c>
      <c r="C97">
        <v>36.466666666666669</v>
      </c>
      <c r="D97">
        <v>22.383333333333333</v>
      </c>
    </row>
    <row r="98" spans="1:4" x14ac:dyDescent="0.25">
      <c r="A98" s="8" t="s">
        <v>927</v>
      </c>
      <c r="B98" t="s">
        <v>928</v>
      </c>
      <c r="C98">
        <v>36.616666666666667</v>
      </c>
      <c r="D98">
        <v>2.1833333333333331</v>
      </c>
    </row>
    <row r="99" spans="1:4" x14ac:dyDescent="0.25">
      <c r="A99" s="8" t="s">
        <v>927</v>
      </c>
      <c r="B99" t="s">
        <v>1171</v>
      </c>
      <c r="C99">
        <v>32.508333333333333</v>
      </c>
      <c r="D99">
        <v>34.89</v>
      </c>
    </row>
    <row r="100" spans="1:4" x14ac:dyDescent="0.25">
      <c r="A100" s="8" t="s">
        <v>927</v>
      </c>
      <c r="B100" t="s">
        <v>4357</v>
      </c>
      <c r="C100">
        <v>32.508333333333333</v>
      </c>
      <c r="D100">
        <v>34.893333333333331</v>
      </c>
    </row>
    <row r="101" spans="1:4" x14ac:dyDescent="0.25">
      <c r="A101" s="8" t="s">
        <v>443</v>
      </c>
      <c r="B101" t="s">
        <v>444</v>
      </c>
      <c r="C101">
        <v>41.21</v>
      </c>
      <c r="D101">
        <v>13.583333333333334</v>
      </c>
    </row>
    <row r="102" spans="1:4" x14ac:dyDescent="0.25">
      <c r="A102" s="8" t="s">
        <v>2627</v>
      </c>
      <c r="B102" t="s">
        <v>2628</v>
      </c>
      <c r="C102">
        <v>37.5</v>
      </c>
      <c r="D102">
        <v>23.466666666666665</v>
      </c>
    </row>
    <row r="103" spans="1:4" x14ac:dyDescent="0.25">
      <c r="A103" t="s">
        <v>3443</v>
      </c>
      <c r="B103" t="s">
        <v>12</v>
      </c>
      <c r="C103">
        <v>38</v>
      </c>
      <c r="D103">
        <v>14.466666666666667</v>
      </c>
    </row>
    <row r="104" spans="1:4" x14ac:dyDescent="0.25">
      <c r="A104" s="8" t="s">
        <v>2725</v>
      </c>
      <c r="B104" t="s">
        <v>12</v>
      </c>
      <c r="C104">
        <v>40.049999999999997</v>
      </c>
      <c r="D104">
        <v>18</v>
      </c>
    </row>
    <row r="105" spans="1:4" x14ac:dyDescent="0.25">
      <c r="A105" t="s">
        <v>2725</v>
      </c>
      <c r="B105" t="s">
        <v>12</v>
      </c>
      <c r="C105">
        <v>40.416666666666664</v>
      </c>
      <c r="D105">
        <v>26.666666666666668</v>
      </c>
    </row>
    <row r="106" spans="1:4" x14ac:dyDescent="0.25">
      <c r="A106" t="s">
        <v>655</v>
      </c>
      <c r="B106" t="s">
        <v>656</v>
      </c>
      <c r="C106">
        <v>36.870833333333337</v>
      </c>
      <c r="D106">
        <v>14.45</v>
      </c>
    </row>
    <row r="107" spans="1:4" x14ac:dyDescent="0.25">
      <c r="A107" s="8" t="s">
        <v>2308</v>
      </c>
      <c r="B107" t="s">
        <v>2309</v>
      </c>
      <c r="C107">
        <v>36.35</v>
      </c>
      <c r="D107">
        <v>27.966666666666665</v>
      </c>
    </row>
    <row r="108" spans="1:4" x14ac:dyDescent="0.25">
      <c r="A108" s="8" t="s">
        <v>4414</v>
      </c>
      <c r="B108" t="s">
        <v>12</v>
      </c>
      <c r="C108">
        <v>31.316666666666666</v>
      </c>
      <c r="D108">
        <v>30.05</v>
      </c>
    </row>
    <row r="109" spans="1:4" x14ac:dyDescent="0.25">
      <c r="A109" s="8" t="s">
        <v>536</v>
      </c>
      <c r="B109" t="s">
        <v>537</v>
      </c>
      <c r="C109">
        <v>40.551388888888887</v>
      </c>
      <c r="D109">
        <v>14.241666666666665</v>
      </c>
    </row>
    <row r="110" spans="1:4" x14ac:dyDescent="0.25">
      <c r="A110" s="8" t="s">
        <v>971</v>
      </c>
      <c r="B110" t="s">
        <v>972</v>
      </c>
      <c r="C110">
        <v>39.216666666666669</v>
      </c>
      <c r="D110">
        <v>9.1166666666666671</v>
      </c>
    </row>
    <row r="111" spans="1:4" x14ac:dyDescent="0.25">
      <c r="A111" t="s">
        <v>3102</v>
      </c>
      <c r="B111" t="s">
        <v>12</v>
      </c>
      <c r="C111">
        <v>40.549999999999997</v>
      </c>
      <c r="D111">
        <v>26.733333333333334</v>
      </c>
    </row>
    <row r="112" spans="1:4" x14ac:dyDescent="0.25">
      <c r="A112" t="s">
        <v>2175</v>
      </c>
      <c r="B112" t="s">
        <v>2176</v>
      </c>
      <c r="C112">
        <v>35.633333333333333</v>
      </c>
      <c r="D112">
        <v>34.383333333333333</v>
      </c>
    </row>
    <row r="113" spans="1:4" x14ac:dyDescent="0.25">
      <c r="A113" s="8" t="s">
        <v>837</v>
      </c>
      <c r="B113" t="s">
        <v>838</v>
      </c>
      <c r="C113">
        <v>36.766666666666666</v>
      </c>
      <c r="D113">
        <v>10.556666666666667</v>
      </c>
    </row>
    <row r="114" spans="1:4" x14ac:dyDescent="0.25">
      <c r="A114" t="s">
        <v>218</v>
      </c>
      <c r="B114" t="s">
        <v>219</v>
      </c>
      <c r="C114">
        <v>43.213888888888889</v>
      </c>
      <c r="D114">
        <v>5.5361111111111114</v>
      </c>
    </row>
    <row r="115" spans="1:4" x14ac:dyDescent="0.25">
      <c r="A115" t="s">
        <v>18</v>
      </c>
      <c r="B115" t="s">
        <v>19</v>
      </c>
      <c r="C115">
        <v>36.184444444444438</v>
      </c>
      <c r="D115">
        <v>-5.4050000000000002</v>
      </c>
    </row>
    <row r="116" spans="1:4" x14ac:dyDescent="0.25">
      <c r="A116" t="s">
        <v>932</v>
      </c>
      <c r="B116" t="s">
        <v>933</v>
      </c>
      <c r="C116">
        <v>36.524999999999999</v>
      </c>
      <c r="D116">
        <v>1.3166666666666667</v>
      </c>
    </row>
    <row r="117" spans="1:4" x14ac:dyDescent="0.25">
      <c r="A117" t="s">
        <v>3926</v>
      </c>
      <c r="B117" t="s">
        <v>12</v>
      </c>
      <c r="C117">
        <v>37.56666666666667</v>
      </c>
      <c r="D117">
        <v>24.333333333333332</v>
      </c>
    </row>
    <row r="118" spans="1:4" x14ac:dyDescent="0.25">
      <c r="A118" t="s">
        <v>56</v>
      </c>
      <c r="B118" t="s">
        <v>57</v>
      </c>
      <c r="C118">
        <v>37.588888888888889</v>
      </c>
      <c r="D118">
        <v>-0.98333333333333328</v>
      </c>
    </row>
    <row r="119" spans="1:4" x14ac:dyDescent="0.25">
      <c r="A119" t="s">
        <v>848</v>
      </c>
      <c r="B119" t="s">
        <v>849</v>
      </c>
      <c r="C119">
        <v>36.838333333333338</v>
      </c>
      <c r="D119">
        <v>10.324999999999999</v>
      </c>
    </row>
    <row r="120" spans="1:4" x14ac:dyDescent="0.25">
      <c r="A120" t="s">
        <v>1557</v>
      </c>
      <c r="B120" t="s">
        <v>1558</v>
      </c>
      <c r="C120">
        <v>37.133333333333333</v>
      </c>
      <c r="D120">
        <v>27.6</v>
      </c>
    </row>
    <row r="121" spans="1:4" x14ac:dyDescent="0.25">
      <c r="A121" t="s">
        <v>3453</v>
      </c>
      <c r="B121" t="s">
        <v>12</v>
      </c>
      <c r="C121">
        <v>40.033333333333331</v>
      </c>
      <c r="D121">
        <v>18.416666666666668</v>
      </c>
    </row>
    <row r="122" spans="1:4" x14ac:dyDescent="0.25">
      <c r="A122" t="s">
        <v>2499</v>
      </c>
      <c r="B122" t="s">
        <v>12</v>
      </c>
      <c r="C122">
        <v>42.033611111111107</v>
      </c>
      <c r="D122">
        <v>11.831388888888888</v>
      </c>
    </row>
    <row r="123" spans="1:4" x14ac:dyDescent="0.25">
      <c r="A123" t="s">
        <v>626</v>
      </c>
      <c r="B123" t="s">
        <v>627</v>
      </c>
      <c r="C123">
        <v>37.5</v>
      </c>
      <c r="D123">
        <v>15.1</v>
      </c>
    </row>
    <row r="124" spans="1:4" x14ac:dyDescent="0.25">
      <c r="A124" t="s">
        <v>2673</v>
      </c>
      <c r="B124" t="s">
        <v>12</v>
      </c>
      <c r="C124">
        <v>36.833333333333336</v>
      </c>
      <c r="D124">
        <v>28.666666666666668</v>
      </c>
    </row>
    <row r="125" spans="1:4" x14ac:dyDescent="0.25">
      <c r="A125" t="s">
        <v>3747</v>
      </c>
      <c r="B125" t="s">
        <v>12</v>
      </c>
      <c r="C125">
        <v>37.516666666666666</v>
      </c>
      <c r="D125">
        <v>23.383333333333333</v>
      </c>
    </row>
    <row r="126" spans="1:4" x14ac:dyDescent="0.25">
      <c r="A126" t="s">
        <v>1852</v>
      </c>
      <c r="B126" t="s">
        <v>1853</v>
      </c>
      <c r="C126">
        <v>36.133333333333333</v>
      </c>
      <c r="D126">
        <v>33.35</v>
      </c>
    </row>
    <row r="127" spans="1:4" x14ac:dyDescent="0.25">
      <c r="A127" t="s">
        <v>1366</v>
      </c>
      <c r="B127" t="s">
        <v>1367</v>
      </c>
      <c r="C127">
        <v>37.866666666666667</v>
      </c>
      <c r="D127">
        <v>23</v>
      </c>
    </row>
    <row r="128" spans="1:4" x14ac:dyDescent="0.25">
      <c r="A128" t="s">
        <v>376</v>
      </c>
      <c r="B128" t="s">
        <v>377</v>
      </c>
      <c r="C128">
        <v>42.093333333333334</v>
      </c>
      <c r="D128">
        <v>11.79</v>
      </c>
    </row>
    <row r="129" spans="1:4" x14ac:dyDescent="0.25">
      <c r="A129" t="s">
        <v>720</v>
      </c>
      <c r="B129" t="s">
        <v>721</v>
      </c>
      <c r="C129">
        <v>38.037500000000001</v>
      </c>
      <c r="D129">
        <v>14.033333333333333</v>
      </c>
    </row>
    <row r="130" spans="1:4" x14ac:dyDescent="0.25">
      <c r="A130" t="s">
        <v>2670</v>
      </c>
      <c r="B130" t="s">
        <v>12</v>
      </c>
      <c r="C130">
        <v>37.033333333333331</v>
      </c>
      <c r="D130">
        <v>27.983333333333334</v>
      </c>
    </row>
    <row r="131" spans="1:4" x14ac:dyDescent="0.25">
      <c r="A131" t="s">
        <v>3054</v>
      </c>
      <c r="B131" t="s">
        <v>3055</v>
      </c>
      <c r="C131">
        <v>34.25</v>
      </c>
      <c r="D131">
        <v>11.233333333333333</v>
      </c>
    </row>
    <row r="132" spans="1:4" x14ac:dyDescent="0.25">
      <c r="A132" t="s">
        <v>2159</v>
      </c>
      <c r="B132" t="s">
        <v>2160</v>
      </c>
      <c r="C132">
        <v>35.35</v>
      </c>
      <c r="D132">
        <v>33.31666666666667</v>
      </c>
    </row>
    <row r="133" spans="1:4" x14ac:dyDescent="0.25">
      <c r="A133" t="s">
        <v>3150</v>
      </c>
      <c r="B133" t="s">
        <v>12</v>
      </c>
      <c r="C133">
        <v>40.966666666666669</v>
      </c>
      <c r="D133">
        <v>29.033333333333335</v>
      </c>
    </row>
    <row r="134" spans="1:4" x14ac:dyDescent="0.25">
      <c r="A134" t="s">
        <v>2991</v>
      </c>
      <c r="B134" t="s">
        <v>12</v>
      </c>
      <c r="C134">
        <v>38.35</v>
      </c>
      <c r="D134">
        <v>21.566666666666666</v>
      </c>
    </row>
    <row r="135" spans="1:4" x14ac:dyDescent="0.25">
      <c r="A135" t="s">
        <v>2991</v>
      </c>
      <c r="B135" t="s">
        <v>12</v>
      </c>
      <c r="C135">
        <v>38.458333333333336</v>
      </c>
      <c r="D135">
        <v>23.6</v>
      </c>
    </row>
    <row r="136" spans="1:4" x14ac:dyDescent="0.25">
      <c r="A136" t="s">
        <v>4259</v>
      </c>
      <c r="B136" t="s">
        <v>12</v>
      </c>
      <c r="C136">
        <v>0</v>
      </c>
      <c r="D136">
        <v>0</v>
      </c>
    </row>
    <row r="137" spans="1:4" x14ac:dyDescent="0.25">
      <c r="A137" t="s">
        <v>4245</v>
      </c>
      <c r="B137" t="s">
        <v>12</v>
      </c>
      <c r="C137">
        <v>32.616666666666667</v>
      </c>
      <c r="D137">
        <v>23.133333333333333</v>
      </c>
    </row>
    <row r="138" spans="1:4" x14ac:dyDescent="0.25">
      <c r="A138" t="s">
        <v>1640</v>
      </c>
      <c r="B138" t="s">
        <v>1641</v>
      </c>
      <c r="C138">
        <v>35.31666666666667</v>
      </c>
      <c r="D138">
        <v>25.4</v>
      </c>
    </row>
    <row r="139" spans="1:4" x14ac:dyDescent="0.25">
      <c r="A139" t="s">
        <v>3593</v>
      </c>
      <c r="B139" t="s">
        <v>12</v>
      </c>
      <c r="C139">
        <v>39.266666666666666</v>
      </c>
      <c r="D139">
        <v>20.483333333333334</v>
      </c>
    </row>
    <row r="140" spans="1:4" x14ac:dyDescent="0.25">
      <c r="A140" t="s">
        <v>3252</v>
      </c>
      <c r="B140" t="s">
        <v>3253</v>
      </c>
      <c r="C140">
        <v>38.37777777777778</v>
      </c>
      <c r="D140">
        <v>26.154166666666665</v>
      </c>
    </row>
    <row r="141" spans="1:4" x14ac:dyDescent="0.25">
      <c r="A141" t="s">
        <v>4087</v>
      </c>
      <c r="B141" t="s">
        <v>12</v>
      </c>
      <c r="C141">
        <v>39.616666666666667</v>
      </c>
      <c r="D141">
        <v>26.183333333333334</v>
      </c>
    </row>
    <row r="142" spans="1:4" x14ac:dyDescent="0.25">
      <c r="A142" t="s">
        <v>885</v>
      </c>
      <c r="B142" t="s">
        <v>886</v>
      </c>
      <c r="C142">
        <v>37.008333333333333</v>
      </c>
      <c r="D142">
        <v>6.5750000000000002</v>
      </c>
    </row>
    <row r="143" spans="1:4" x14ac:dyDescent="0.25">
      <c r="A143" t="s">
        <v>429</v>
      </c>
      <c r="B143" t="s">
        <v>430</v>
      </c>
      <c r="C143">
        <v>41.233333333333334</v>
      </c>
      <c r="D143">
        <v>13.066666666666666</v>
      </c>
    </row>
    <row r="144" spans="1:4" x14ac:dyDescent="0.25">
      <c r="A144" t="s">
        <v>2952</v>
      </c>
      <c r="B144" t="s">
        <v>12</v>
      </c>
      <c r="C144">
        <v>38.43333333333333</v>
      </c>
      <c r="D144">
        <v>22.466666666666665</v>
      </c>
    </row>
    <row r="145" spans="1:4" x14ac:dyDescent="0.25">
      <c r="A145" t="s">
        <v>225</v>
      </c>
      <c r="B145" t="s">
        <v>226</v>
      </c>
      <c r="C145">
        <v>43.174999999999997</v>
      </c>
      <c r="D145">
        <v>5.6083333333333334</v>
      </c>
    </row>
    <row r="146" spans="1:4" x14ac:dyDescent="0.25">
      <c r="A146" t="s">
        <v>3147</v>
      </c>
      <c r="B146" t="s">
        <v>12</v>
      </c>
      <c r="C146">
        <v>40.43333333333333</v>
      </c>
      <c r="D146">
        <v>29.15</v>
      </c>
    </row>
    <row r="147" spans="1:4" x14ac:dyDescent="0.25">
      <c r="A147" t="s">
        <v>3511</v>
      </c>
      <c r="B147" t="s">
        <v>12</v>
      </c>
      <c r="C147">
        <v>44.4</v>
      </c>
      <c r="D147">
        <v>12.333333333333334</v>
      </c>
    </row>
    <row r="148" spans="1:4" x14ac:dyDescent="0.25">
      <c r="A148" t="s">
        <v>1459</v>
      </c>
      <c r="B148" t="s">
        <v>1460</v>
      </c>
      <c r="C148">
        <v>38.366666666666667</v>
      </c>
      <c r="D148">
        <v>26.8</v>
      </c>
    </row>
    <row r="149" spans="1:4" x14ac:dyDescent="0.25">
      <c r="A149" t="s">
        <v>826</v>
      </c>
      <c r="B149" t="s">
        <v>827</v>
      </c>
      <c r="C149">
        <v>36.833333333333336</v>
      </c>
      <c r="D149">
        <v>11.1</v>
      </c>
    </row>
    <row r="150" spans="1:4" x14ac:dyDescent="0.25">
      <c r="A150" t="s">
        <v>1588</v>
      </c>
      <c r="B150" t="s">
        <v>1589</v>
      </c>
      <c r="C150">
        <v>36.68333333333333</v>
      </c>
      <c r="D150">
        <v>27.4</v>
      </c>
    </row>
    <row r="151" spans="1:4" x14ac:dyDescent="0.25">
      <c r="A151" t="s">
        <v>3997</v>
      </c>
      <c r="B151" t="s">
        <v>12</v>
      </c>
      <c r="C151">
        <v>40.200000000000003</v>
      </c>
      <c r="D151">
        <v>26.35</v>
      </c>
    </row>
    <row r="152" spans="1:4" x14ac:dyDescent="0.25">
      <c r="A152" t="s">
        <v>1788</v>
      </c>
      <c r="B152" t="s">
        <v>1789</v>
      </c>
      <c r="C152">
        <v>36.533333333333331</v>
      </c>
      <c r="D152">
        <v>32.016666666666666</v>
      </c>
    </row>
    <row r="153" spans="1:4" x14ac:dyDescent="0.25">
      <c r="A153" t="s">
        <v>2845</v>
      </c>
      <c r="B153" t="s">
        <v>2846</v>
      </c>
      <c r="C153">
        <v>39.583333333333336</v>
      </c>
      <c r="D153">
        <v>19.933333333333334</v>
      </c>
    </row>
    <row r="154" spans="1:4" x14ac:dyDescent="0.25">
      <c r="A154" t="s">
        <v>1003</v>
      </c>
      <c r="B154" t="s">
        <v>1004</v>
      </c>
      <c r="C154">
        <v>40.108333333333334</v>
      </c>
      <c r="D154">
        <v>8.4958333333333318</v>
      </c>
    </row>
    <row r="155" spans="1:4" x14ac:dyDescent="0.25">
      <c r="A155" t="s">
        <v>1879</v>
      </c>
      <c r="B155" t="s">
        <v>1880</v>
      </c>
      <c r="C155">
        <v>36.450000000000003</v>
      </c>
      <c r="D155">
        <v>34.18333333333333</v>
      </c>
    </row>
    <row r="156" spans="1:4" x14ac:dyDescent="0.25">
      <c r="A156" t="s">
        <v>3287</v>
      </c>
      <c r="B156" t="s">
        <v>3288</v>
      </c>
      <c r="C156">
        <v>36.891666666666666</v>
      </c>
      <c r="D156">
        <v>27.320833333333333</v>
      </c>
    </row>
    <row r="157" spans="1:4" x14ac:dyDescent="0.25">
      <c r="A157" t="s">
        <v>362</v>
      </c>
      <c r="B157" t="s">
        <v>363</v>
      </c>
      <c r="C157">
        <v>42.41</v>
      </c>
      <c r="D157">
        <v>11.293333333333333</v>
      </c>
    </row>
    <row r="158" spans="1:4" x14ac:dyDescent="0.25">
      <c r="A158" t="s">
        <v>2602</v>
      </c>
      <c r="B158" t="s">
        <v>2603</v>
      </c>
      <c r="C158">
        <v>36.822222222222223</v>
      </c>
      <c r="D158">
        <v>11.952777777777778</v>
      </c>
    </row>
    <row r="159" spans="1:4" x14ac:dyDescent="0.25">
      <c r="A159" t="s">
        <v>2883</v>
      </c>
      <c r="B159" t="s">
        <v>12</v>
      </c>
      <c r="C159">
        <v>38.166666666666664</v>
      </c>
      <c r="D159">
        <v>20.5</v>
      </c>
    </row>
    <row r="160" spans="1:4" x14ac:dyDescent="0.25">
      <c r="A160" t="s">
        <v>3688</v>
      </c>
      <c r="B160" t="s">
        <v>12</v>
      </c>
      <c r="C160">
        <v>38.200000000000003</v>
      </c>
      <c r="D160">
        <v>23.116666666666667</v>
      </c>
    </row>
    <row r="161" spans="1:4" x14ac:dyDescent="0.25">
      <c r="A161" t="s">
        <v>1166</v>
      </c>
      <c r="B161" t="s">
        <v>1167</v>
      </c>
      <c r="C161">
        <v>32.538333333333334</v>
      </c>
      <c r="D161">
        <v>34.901666666666664</v>
      </c>
    </row>
    <row r="162" spans="1:4" x14ac:dyDescent="0.25">
      <c r="A162" t="s">
        <v>2703</v>
      </c>
      <c r="B162" t="s">
        <v>2704</v>
      </c>
      <c r="C162">
        <v>39.076388888888893</v>
      </c>
      <c r="D162">
        <v>17.140555555555554</v>
      </c>
    </row>
    <row r="163" spans="1:4" x14ac:dyDescent="0.25">
      <c r="A163" t="s">
        <v>463</v>
      </c>
      <c r="B163" t="s">
        <v>464</v>
      </c>
      <c r="C163">
        <v>40.85</v>
      </c>
      <c r="D163">
        <v>14.05</v>
      </c>
    </row>
    <row r="164" spans="1:4" x14ac:dyDescent="0.25">
      <c r="A164" t="s">
        <v>3490</v>
      </c>
      <c r="B164" t="s">
        <v>3491</v>
      </c>
      <c r="C164">
        <v>42.966666666666669</v>
      </c>
      <c r="D164">
        <v>13.866666666666667</v>
      </c>
    </row>
    <row r="165" spans="1:4" x14ac:dyDescent="0.25">
      <c r="A165" t="s">
        <v>822</v>
      </c>
      <c r="B165" t="s">
        <v>823</v>
      </c>
      <c r="C165">
        <v>36.583333333333336</v>
      </c>
      <c r="D165">
        <v>10.883333333333333</v>
      </c>
    </row>
    <row r="166" spans="1:4" x14ac:dyDescent="0.25">
      <c r="A166" t="s">
        <v>3212</v>
      </c>
      <c r="B166" t="s">
        <v>12</v>
      </c>
      <c r="C166">
        <v>35.5</v>
      </c>
      <c r="D166">
        <v>24.016666666666666</v>
      </c>
    </row>
    <row r="167" spans="1:4" x14ac:dyDescent="0.25">
      <c r="A167" t="s">
        <v>3712</v>
      </c>
      <c r="B167" t="s">
        <v>12</v>
      </c>
      <c r="C167">
        <v>38.1</v>
      </c>
      <c r="D167">
        <v>21.35</v>
      </c>
    </row>
    <row r="168" spans="1:4" x14ac:dyDescent="0.25">
      <c r="A168" t="s">
        <v>1446</v>
      </c>
      <c r="B168" t="s">
        <v>1447</v>
      </c>
      <c r="C168">
        <v>38.766666666666666</v>
      </c>
      <c r="D168">
        <v>26.933333333333334</v>
      </c>
    </row>
    <row r="169" spans="1:4" x14ac:dyDescent="0.25">
      <c r="A169" t="s">
        <v>3835</v>
      </c>
      <c r="B169" t="s">
        <v>12</v>
      </c>
      <c r="C169">
        <v>38.716666666666669</v>
      </c>
      <c r="D169">
        <v>23.066666666666666</v>
      </c>
    </row>
    <row r="170" spans="1:4" x14ac:dyDescent="0.25">
      <c r="A170" t="s">
        <v>3738</v>
      </c>
      <c r="B170" t="s">
        <v>12</v>
      </c>
      <c r="C170">
        <v>36.68333333333333</v>
      </c>
      <c r="D170">
        <v>22.816666666666666</v>
      </c>
    </row>
    <row r="171" spans="1:4" x14ac:dyDescent="0.25">
      <c r="A171" t="s">
        <v>3715</v>
      </c>
      <c r="B171" t="s">
        <v>3716</v>
      </c>
      <c r="C171">
        <v>37.25</v>
      </c>
      <c r="D171">
        <v>21.683333333333334</v>
      </c>
    </row>
    <row r="172" spans="1:4" x14ac:dyDescent="0.25">
      <c r="A172" t="s">
        <v>2632</v>
      </c>
      <c r="B172" t="s">
        <v>12</v>
      </c>
      <c r="C172">
        <v>36.93333333333333</v>
      </c>
      <c r="D172">
        <v>22.983333333333334</v>
      </c>
    </row>
    <row r="173" spans="1:4" x14ac:dyDescent="0.25">
      <c r="A173" t="s">
        <v>3930</v>
      </c>
      <c r="B173" t="s">
        <v>12</v>
      </c>
      <c r="C173">
        <v>37.416666666666664</v>
      </c>
      <c r="D173">
        <v>24.4</v>
      </c>
    </row>
    <row r="174" spans="1:4" x14ac:dyDescent="0.25">
      <c r="A174" t="s">
        <v>3134</v>
      </c>
      <c r="B174" t="s">
        <v>12</v>
      </c>
      <c r="C174">
        <v>40.366666666666667</v>
      </c>
      <c r="D174">
        <v>27.883333333333333</v>
      </c>
    </row>
    <row r="175" spans="1:4" x14ac:dyDescent="0.25">
      <c r="A175" t="s">
        <v>4075</v>
      </c>
      <c r="B175" t="s">
        <v>12</v>
      </c>
      <c r="C175">
        <v>40.1</v>
      </c>
      <c r="D175">
        <v>26.383333333333333</v>
      </c>
    </row>
    <row r="176" spans="1:4" x14ac:dyDescent="0.25">
      <c r="A176" t="s">
        <v>4247</v>
      </c>
      <c r="B176" t="s">
        <v>4248</v>
      </c>
      <c r="C176">
        <v>32.75</v>
      </c>
      <c r="D176">
        <v>22.666666666666668</v>
      </c>
    </row>
    <row r="177" spans="1:4" x14ac:dyDescent="0.25">
      <c r="A177" t="s">
        <v>3137</v>
      </c>
      <c r="B177" t="s">
        <v>12</v>
      </c>
      <c r="C177">
        <v>40.366666666666667</v>
      </c>
      <c r="D177">
        <v>28.683333333333334</v>
      </c>
    </row>
    <row r="178" spans="1:4" x14ac:dyDescent="0.25">
      <c r="A178" t="s">
        <v>2983</v>
      </c>
      <c r="B178" t="s">
        <v>12</v>
      </c>
      <c r="C178">
        <v>38.35</v>
      </c>
      <c r="D178">
        <v>23.658333333333331</v>
      </c>
    </row>
    <row r="179" spans="1:4" x14ac:dyDescent="0.25">
      <c r="A179" t="s">
        <v>3264</v>
      </c>
      <c r="B179" t="s">
        <v>12</v>
      </c>
      <c r="C179">
        <v>37.483333333333334</v>
      </c>
      <c r="D179">
        <v>25.316666666666666</v>
      </c>
    </row>
    <row r="180" spans="1:4" x14ac:dyDescent="0.25">
      <c r="A180" t="s">
        <v>4387</v>
      </c>
      <c r="B180" t="s">
        <v>12</v>
      </c>
      <c r="C180">
        <v>31.366666666666667</v>
      </c>
      <c r="D180">
        <v>27.116666666666667</v>
      </c>
    </row>
    <row r="181" spans="1:4" x14ac:dyDescent="0.25">
      <c r="A181" t="s">
        <v>3014</v>
      </c>
      <c r="B181" t="s">
        <v>12</v>
      </c>
      <c r="C181">
        <v>39.333333333333336</v>
      </c>
      <c r="D181">
        <v>22.983333333333334</v>
      </c>
    </row>
    <row r="182" spans="1:4" x14ac:dyDescent="0.25">
      <c r="A182" t="s">
        <v>2095</v>
      </c>
      <c r="B182" t="s">
        <v>2096</v>
      </c>
      <c r="C182">
        <v>35.65</v>
      </c>
      <c r="D182">
        <v>23.766666666666666</v>
      </c>
    </row>
    <row r="183" spans="1:4" x14ac:dyDescent="0.25">
      <c r="A183" t="s">
        <v>3957</v>
      </c>
      <c r="B183" t="s">
        <v>12</v>
      </c>
      <c r="C183">
        <v>40.883333333333333</v>
      </c>
      <c r="D183">
        <v>25.183333333333334</v>
      </c>
    </row>
    <row r="184" spans="1:4" x14ac:dyDescent="0.25">
      <c r="A184" t="s">
        <v>1036</v>
      </c>
      <c r="B184" t="s">
        <v>1037</v>
      </c>
      <c r="C184">
        <v>38.633333333333333</v>
      </c>
      <c r="D184">
        <v>15.083333333333334</v>
      </c>
    </row>
    <row r="185" spans="1:4" x14ac:dyDescent="0.25">
      <c r="A185" t="s">
        <v>1036</v>
      </c>
      <c r="B185" t="s">
        <v>12</v>
      </c>
      <c r="C185">
        <v>37.383333333333333</v>
      </c>
      <c r="D185">
        <v>27.366666666666667</v>
      </c>
    </row>
    <row r="186" spans="1:4" x14ac:dyDescent="0.25">
      <c r="A186" t="s">
        <v>2181</v>
      </c>
      <c r="B186" t="s">
        <v>2182</v>
      </c>
      <c r="C186">
        <v>35.700000000000003</v>
      </c>
      <c r="D186">
        <v>34.583333333333336</v>
      </c>
    </row>
    <row r="187" spans="1:4" x14ac:dyDescent="0.25">
      <c r="A187" t="s">
        <v>2640</v>
      </c>
      <c r="B187" t="s">
        <v>12</v>
      </c>
      <c r="C187">
        <v>38.833333333333336</v>
      </c>
      <c r="D187">
        <v>22.85</v>
      </c>
    </row>
    <row r="188" spans="1:4" x14ac:dyDescent="0.25">
      <c r="A188" t="s">
        <v>4115</v>
      </c>
      <c r="B188" t="s">
        <v>12</v>
      </c>
      <c r="C188">
        <v>37.65</v>
      </c>
      <c r="D188">
        <v>26.35</v>
      </c>
    </row>
    <row r="189" spans="1:4" x14ac:dyDescent="0.25">
      <c r="A189" t="s">
        <v>700</v>
      </c>
      <c r="B189" t="s">
        <v>701</v>
      </c>
      <c r="C189">
        <v>38.015000000000001</v>
      </c>
      <c r="D189">
        <v>12.5</v>
      </c>
    </row>
    <row r="190" spans="1:4" x14ac:dyDescent="0.25">
      <c r="A190" t="s">
        <v>3709</v>
      </c>
      <c r="B190" t="s">
        <v>12</v>
      </c>
      <c r="C190">
        <v>38.166666666666664</v>
      </c>
      <c r="D190">
        <v>21.483333333333334</v>
      </c>
    </row>
    <row r="191" spans="1:4" x14ac:dyDescent="0.25">
      <c r="A191" t="s">
        <v>2831</v>
      </c>
      <c r="B191" t="s">
        <v>12</v>
      </c>
      <c r="C191">
        <v>41.333333333333336</v>
      </c>
      <c r="D191">
        <v>19.45</v>
      </c>
    </row>
    <row r="192" spans="1:4" x14ac:dyDescent="0.25">
      <c r="A192" t="s">
        <v>3086</v>
      </c>
      <c r="B192" t="s">
        <v>12</v>
      </c>
      <c r="C192">
        <v>40.75</v>
      </c>
      <c r="D192">
        <v>23.883333333333333</v>
      </c>
    </row>
    <row r="193" spans="1:4" x14ac:dyDescent="0.25">
      <c r="A193" t="s">
        <v>3596</v>
      </c>
      <c r="B193" t="s">
        <v>3597</v>
      </c>
      <c r="C193">
        <v>39.233333333333334</v>
      </c>
      <c r="D193">
        <v>20.491666666666667</v>
      </c>
    </row>
    <row r="194" spans="1:4" x14ac:dyDescent="0.25">
      <c r="A194" t="s">
        <v>1883</v>
      </c>
      <c r="B194" t="s">
        <v>1884</v>
      </c>
      <c r="C194">
        <v>36.466666666666669</v>
      </c>
      <c r="D194">
        <v>34.200000000000003</v>
      </c>
    </row>
    <row r="195" spans="1:4" x14ac:dyDescent="0.25">
      <c r="A195" t="s">
        <v>1031</v>
      </c>
      <c r="B195" t="s">
        <v>12</v>
      </c>
      <c r="C195">
        <v>35.329166666666673</v>
      </c>
      <c r="D195">
        <v>34.033333333333331</v>
      </c>
    </row>
    <row r="196" spans="1:4" x14ac:dyDescent="0.25">
      <c r="A196" t="s">
        <v>2963</v>
      </c>
      <c r="B196" t="s">
        <v>12</v>
      </c>
      <c r="C196">
        <v>38.033333333333331</v>
      </c>
      <c r="D196">
        <v>23.533333333333335</v>
      </c>
    </row>
    <row r="197" spans="1:4" x14ac:dyDescent="0.25">
      <c r="A197" t="s">
        <v>2963</v>
      </c>
      <c r="B197" t="s">
        <v>12</v>
      </c>
      <c r="C197">
        <v>36.333333333333336</v>
      </c>
      <c r="D197">
        <v>25.45</v>
      </c>
    </row>
    <row r="198" spans="1:4" x14ac:dyDescent="0.25">
      <c r="A198" t="s">
        <v>133</v>
      </c>
      <c r="B198" t="s">
        <v>134</v>
      </c>
      <c r="C198">
        <v>42.138888888888886</v>
      </c>
      <c r="D198">
        <v>3.1166666666666667</v>
      </c>
    </row>
    <row r="199" spans="1:4" x14ac:dyDescent="0.25">
      <c r="A199" t="s">
        <v>1517</v>
      </c>
      <c r="B199" t="s">
        <v>1518</v>
      </c>
      <c r="C199">
        <v>37.93333333333333</v>
      </c>
      <c r="D199">
        <v>27.333333333333332</v>
      </c>
    </row>
    <row r="200" spans="1:4" x14ac:dyDescent="0.25">
      <c r="A200" t="s">
        <v>2929</v>
      </c>
      <c r="B200" t="s">
        <v>12</v>
      </c>
      <c r="C200">
        <v>36.733333333333334</v>
      </c>
      <c r="D200">
        <v>23.016666666666666</v>
      </c>
    </row>
    <row r="201" spans="1:4" x14ac:dyDescent="0.25">
      <c r="A201" t="s">
        <v>1361</v>
      </c>
      <c r="B201" t="s">
        <v>12</v>
      </c>
      <c r="C201">
        <v>42.583333333333336</v>
      </c>
      <c r="D201">
        <v>18.233333333333334</v>
      </c>
    </row>
    <row r="202" spans="1:4" x14ac:dyDescent="0.25">
      <c r="A202" t="s">
        <v>1361</v>
      </c>
      <c r="B202" t="s">
        <v>1362</v>
      </c>
      <c r="C202">
        <v>37.633333333333333</v>
      </c>
      <c r="D202">
        <v>23.15</v>
      </c>
    </row>
    <row r="203" spans="1:4" x14ac:dyDescent="0.25">
      <c r="A203" t="s">
        <v>3244</v>
      </c>
      <c r="B203" t="s">
        <v>12</v>
      </c>
      <c r="C203">
        <v>39.133333333333333</v>
      </c>
      <c r="D203">
        <v>25.916666666666668</v>
      </c>
    </row>
    <row r="204" spans="1:4" x14ac:dyDescent="0.25">
      <c r="A204" t="s">
        <v>2994</v>
      </c>
      <c r="B204" t="s">
        <v>12</v>
      </c>
      <c r="C204">
        <v>38.383333333333333</v>
      </c>
      <c r="D204">
        <v>23.8</v>
      </c>
    </row>
    <row r="205" spans="1:4" x14ac:dyDescent="0.25">
      <c r="A205" t="s">
        <v>3701</v>
      </c>
      <c r="B205" t="s">
        <v>12</v>
      </c>
      <c r="C205">
        <v>38.299999999999997</v>
      </c>
      <c r="D205">
        <v>21.983333333333334</v>
      </c>
    </row>
    <row r="206" spans="1:4" x14ac:dyDescent="0.25">
      <c r="A206" t="s">
        <v>4251</v>
      </c>
      <c r="B206" t="s">
        <v>12</v>
      </c>
      <c r="C206">
        <v>0</v>
      </c>
      <c r="D206">
        <v>0</v>
      </c>
    </row>
    <row r="207" spans="1:4" x14ac:dyDescent="0.25">
      <c r="A207" t="s">
        <v>3432</v>
      </c>
      <c r="B207" t="s">
        <v>12</v>
      </c>
      <c r="C207">
        <v>38.116666666666667</v>
      </c>
      <c r="D207">
        <v>12.7</v>
      </c>
    </row>
    <row r="208" spans="1:4" x14ac:dyDescent="0.25">
      <c r="A208" t="s">
        <v>1943</v>
      </c>
      <c r="B208" t="s">
        <v>1944</v>
      </c>
      <c r="C208">
        <v>35.200000000000003</v>
      </c>
      <c r="D208">
        <v>26.116666666666667</v>
      </c>
    </row>
    <row r="209" spans="1:4" x14ac:dyDescent="0.25">
      <c r="A209" t="s">
        <v>4254</v>
      </c>
      <c r="B209" t="s">
        <v>4255</v>
      </c>
      <c r="C209">
        <v>32.114166666666669</v>
      </c>
      <c r="D209">
        <v>20.044444444444448</v>
      </c>
    </row>
    <row r="210" spans="1:4" x14ac:dyDescent="0.25">
      <c r="A210" t="s">
        <v>449</v>
      </c>
      <c r="B210" t="s">
        <v>450</v>
      </c>
      <c r="C210">
        <v>41.255555555555553</v>
      </c>
      <c r="D210">
        <v>13.602777777777778</v>
      </c>
    </row>
    <row r="211" spans="1:4" x14ac:dyDescent="0.25">
      <c r="A211" t="s">
        <v>254</v>
      </c>
      <c r="B211" t="s">
        <v>255</v>
      </c>
      <c r="C211">
        <v>43.43333333333333</v>
      </c>
      <c r="D211">
        <v>6.7388888888888889</v>
      </c>
    </row>
    <row r="212" spans="1:4" x14ac:dyDescent="0.25">
      <c r="A212" t="s">
        <v>203</v>
      </c>
      <c r="B212" t="s">
        <v>204</v>
      </c>
      <c r="C212">
        <v>43.43333333333333</v>
      </c>
      <c r="D212">
        <v>4.95</v>
      </c>
    </row>
    <row r="213" spans="1:4" x14ac:dyDescent="0.25">
      <c r="A213" t="s">
        <v>3390</v>
      </c>
      <c r="B213" t="s">
        <v>12</v>
      </c>
      <c r="C213">
        <v>41.85</v>
      </c>
      <c r="D213">
        <v>12.2</v>
      </c>
    </row>
    <row r="214" spans="1:4" x14ac:dyDescent="0.25">
      <c r="A214" t="s">
        <v>4185</v>
      </c>
      <c r="B214" t="s">
        <v>12</v>
      </c>
      <c r="C214">
        <v>35.383333333333333</v>
      </c>
      <c r="D214">
        <v>35.916666666666664</v>
      </c>
    </row>
    <row r="215" spans="1:4" x14ac:dyDescent="0.25">
      <c r="A215" t="s">
        <v>4101</v>
      </c>
      <c r="B215" t="s">
        <v>12</v>
      </c>
      <c r="C215">
        <v>37.883333333333333</v>
      </c>
      <c r="D215">
        <v>24.716666666666665</v>
      </c>
    </row>
    <row r="216" spans="1:4" x14ac:dyDescent="0.25">
      <c r="A216" t="s">
        <v>660</v>
      </c>
      <c r="B216" t="s">
        <v>660</v>
      </c>
      <c r="C216">
        <v>37.079166666666673</v>
      </c>
      <c r="D216">
        <v>14.258333333333333</v>
      </c>
    </row>
    <row r="217" spans="1:4" x14ac:dyDescent="0.25">
      <c r="A217" t="s">
        <v>307</v>
      </c>
      <c r="B217" t="s">
        <v>308</v>
      </c>
      <c r="C217">
        <v>44.416666666666664</v>
      </c>
      <c r="D217">
        <v>8.9166666666666661</v>
      </c>
    </row>
    <row r="218" spans="1:4" x14ac:dyDescent="0.25">
      <c r="A218" t="s">
        <v>3801</v>
      </c>
      <c r="B218" t="s">
        <v>12</v>
      </c>
      <c r="C218">
        <v>37.983333333333334</v>
      </c>
      <c r="D218">
        <v>24.566666666666666</v>
      </c>
    </row>
    <row r="219" spans="1:4" x14ac:dyDescent="0.25">
      <c r="A219" t="s">
        <v>751</v>
      </c>
      <c r="B219" t="s">
        <v>752</v>
      </c>
      <c r="C219">
        <v>33.5</v>
      </c>
      <c r="D219">
        <v>10.683333333333334</v>
      </c>
    </row>
    <row r="220" spans="1:4" x14ac:dyDescent="0.25">
      <c r="A220" t="s">
        <v>3457</v>
      </c>
      <c r="B220" t="s">
        <v>12</v>
      </c>
      <c r="C220">
        <v>40.883333333333333</v>
      </c>
      <c r="D220">
        <v>17.399999999999999</v>
      </c>
    </row>
    <row r="221" spans="1:4" x14ac:dyDescent="0.25">
      <c r="A221" t="s">
        <v>370</v>
      </c>
      <c r="B221" t="s">
        <v>12</v>
      </c>
      <c r="C221">
        <v>42.243333333333332</v>
      </c>
      <c r="D221">
        <v>11.706666666666665</v>
      </c>
    </row>
    <row r="222" spans="1:4" x14ac:dyDescent="0.25">
      <c r="A222" t="s">
        <v>3176</v>
      </c>
      <c r="B222" t="s">
        <v>12</v>
      </c>
      <c r="C222">
        <v>38.866666666666667</v>
      </c>
      <c r="D222">
        <v>27.066666666666666</v>
      </c>
    </row>
    <row r="223" spans="1:4" x14ac:dyDescent="0.25">
      <c r="A223" t="s">
        <v>1291</v>
      </c>
      <c r="B223" t="s">
        <v>1292</v>
      </c>
      <c r="C223">
        <v>36.75</v>
      </c>
      <c r="D223">
        <v>22.566666666666666</v>
      </c>
    </row>
    <row r="224" spans="1:4" x14ac:dyDescent="0.25">
      <c r="A224" t="s">
        <v>806</v>
      </c>
      <c r="B224" t="s">
        <v>807</v>
      </c>
      <c r="C224">
        <v>35.799999999999997</v>
      </c>
      <c r="D224">
        <v>10.633333333333333</v>
      </c>
    </row>
    <row r="225" spans="1:4" x14ac:dyDescent="0.25">
      <c r="A225" t="s">
        <v>1578</v>
      </c>
      <c r="B225" t="s">
        <v>1579</v>
      </c>
      <c r="C225">
        <v>37.033333333333331</v>
      </c>
      <c r="D225">
        <v>27.45</v>
      </c>
    </row>
    <row r="226" spans="1:4" x14ac:dyDescent="0.25">
      <c r="A226" t="s">
        <v>1350</v>
      </c>
      <c r="B226" t="s">
        <v>1351</v>
      </c>
      <c r="C226">
        <v>37.31666666666667</v>
      </c>
      <c r="D226">
        <v>23.15</v>
      </c>
    </row>
    <row r="227" spans="1:4" x14ac:dyDescent="0.25">
      <c r="A227" t="s">
        <v>3223</v>
      </c>
      <c r="B227" t="s">
        <v>12</v>
      </c>
      <c r="C227">
        <v>39.950000000000003</v>
      </c>
      <c r="D227">
        <v>25.316666666666666</v>
      </c>
    </row>
    <row r="228" spans="1:4" x14ac:dyDescent="0.25">
      <c r="A228" t="s">
        <v>3366</v>
      </c>
      <c r="B228" t="s">
        <v>12</v>
      </c>
      <c r="C228">
        <v>43.216666666666669</v>
      </c>
      <c r="D228">
        <v>6.666666666666667</v>
      </c>
    </row>
    <row r="229" spans="1:4" x14ac:dyDescent="0.25">
      <c r="A229" t="s">
        <v>1528</v>
      </c>
      <c r="B229" t="s">
        <v>1529</v>
      </c>
      <c r="C229">
        <v>37.5</v>
      </c>
      <c r="D229">
        <v>27.55</v>
      </c>
    </row>
    <row r="230" spans="1:4" x14ac:dyDescent="0.25">
      <c r="A230" t="s">
        <v>675</v>
      </c>
      <c r="B230" t="s">
        <v>676</v>
      </c>
      <c r="C230">
        <v>37.391666666666666</v>
      </c>
      <c r="D230">
        <v>13.283333333333333</v>
      </c>
    </row>
    <row r="231" spans="1:4" x14ac:dyDescent="0.25">
      <c r="A231" t="s">
        <v>3449</v>
      </c>
      <c r="B231" t="s">
        <v>12</v>
      </c>
      <c r="C231">
        <v>40.233333333333334</v>
      </c>
      <c r="D231">
        <v>16.733333333333334</v>
      </c>
    </row>
    <row r="232" spans="1:4" x14ac:dyDescent="0.25">
      <c r="A232" t="s">
        <v>4003</v>
      </c>
      <c r="B232" t="s">
        <v>12</v>
      </c>
      <c r="C232">
        <v>40.633333333333333</v>
      </c>
      <c r="D232">
        <v>27.2</v>
      </c>
    </row>
    <row r="233" spans="1:4" x14ac:dyDescent="0.25">
      <c r="A233" t="s">
        <v>4003</v>
      </c>
      <c r="B233" t="s">
        <v>12</v>
      </c>
      <c r="C233">
        <v>35.583333333333336</v>
      </c>
      <c r="D233">
        <v>35.700000000000003</v>
      </c>
    </row>
    <row r="234" spans="1:4" x14ac:dyDescent="0.25">
      <c r="A234" t="s">
        <v>3215</v>
      </c>
      <c r="B234" t="s">
        <v>12</v>
      </c>
      <c r="C234">
        <v>40.033333333333331</v>
      </c>
      <c r="D234">
        <v>22.6</v>
      </c>
    </row>
    <row r="235" spans="1:4" x14ac:dyDescent="0.25">
      <c r="A235" t="s">
        <v>3215</v>
      </c>
      <c r="B235" t="s">
        <v>12</v>
      </c>
      <c r="C235">
        <v>35.35</v>
      </c>
      <c r="D235">
        <v>25.133333333333333</v>
      </c>
    </row>
    <row r="236" spans="1:4" x14ac:dyDescent="0.25">
      <c r="A236" t="s">
        <v>812</v>
      </c>
      <c r="B236" t="s">
        <v>813</v>
      </c>
      <c r="C236">
        <v>36.033333333333331</v>
      </c>
      <c r="D236">
        <v>10.5</v>
      </c>
    </row>
    <row r="237" spans="1:4" x14ac:dyDescent="0.25">
      <c r="A237" t="s">
        <v>511</v>
      </c>
      <c r="B237" t="s">
        <v>512</v>
      </c>
      <c r="C237">
        <v>40.804166666666667</v>
      </c>
      <c r="D237">
        <v>14.341666666666667</v>
      </c>
    </row>
    <row r="238" spans="1:4" x14ac:dyDescent="0.25">
      <c r="A238" t="s">
        <v>2948</v>
      </c>
      <c r="B238" t="s">
        <v>12</v>
      </c>
      <c r="C238">
        <v>37.383333333333333</v>
      </c>
      <c r="D238">
        <v>23.25</v>
      </c>
    </row>
    <row r="239" spans="1:4" x14ac:dyDescent="0.25">
      <c r="A239" t="s">
        <v>1972</v>
      </c>
      <c r="B239" t="s">
        <v>1973</v>
      </c>
      <c r="C239">
        <v>35</v>
      </c>
      <c r="D239">
        <v>25.733333333333334</v>
      </c>
    </row>
    <row r="240" spans="1:4" x14ac:dyDescent="0.25">
      <c r="A240" t="s">
        <v>715</v>
      </c>
      <c r="B240" t="s">
        <v>716</v>
      </c>
      <c r="C240">
        <v>37.983333333333334</v>
      </c>
      <c r="D240">
        <v>13.696666666666667</v>
      </c>
    </row>
    <row r="241" spans="1:4" x14ac:dyDescent="0.25">
      <c r="A241" t="s">
        <v>864</v>
      </c>
      <c r="B241" t="s">
        <v>865</v>
      </c>
      <c r="C241">
        <v>37.266666666666666</v>
      </c>
      <c r="D241">
        <v>9.8666666666666671</v>
      </c>
    </row>
    <row r="242" spans="1:4" x14ac:dyDescent="0.25">
      <c r="A242" t="s">
        <v>875</v>
      </c>
      <c r="B242" t="s">
        <v>876</v>
      </c>
      <c r="C242">
        <v>36.883333333333333</v>
      </c>
      <c r="D242">
        <v>7.75</v>
      </c>
    </row>
    <row r="243" spans="1:4" x14ac:dyDescent="0.25">
      <c r="A243" t="s">
        <v>594</v>
      </c>
      <c r="B243" t="s">
        <v>595</v>
      </c>
      <c r="C243">
        <v>38.670833333333334</v>
      </c>
      <c r="D243">
        <v>16.112500000000001</v>
      </c>
    </row>
    <row r="244" spans="1:4" x14ac:dyDescent="0.25">
      <c r="A244" t="s">
        <v>3744</v>
      </c>
      <c r="B244" t="s">
        <v>12</v>
      </c>
      <c r="C244">
        <v>37.333333333333336</v>
      </c>
      <c r="D244">
        <v>23.466666666666665</v>
      </c>
    </row>
    <row r="245" spans="1:4" x14ac:dyDescent="0.25">
      <c r="A245" t="s">
        <v>2729</v>
      </c>
      <c r="B245" t="s">
        <v>12</v>
      </c>
      <c r="C245">
        <v>40.166666666666664</v>
      </c>
      <c r="D245">
        <v>18.483333333333334</v>
      </c>
    </row>
    <row r="246" spans="1:4" x14ac:dyDescent="0.25">
      <c r="A246" t="s">
        <v>2793</v>
      </c>
      <c r="B246" t="s">
        <v>12</v>
      </c>
      <c r="C246">
        <v>44.116666666666667</v>
      </c>
      <c r="D246">
        <v>15.2</v>
      </c>
    </row>
    <row r="247" spans="1:4" x14ac:dyDescent="0.25">
      <c r="A247" t="s">
        <v>3220</v>
      </c>
      <c r="B247" t="s">
        <v>12</v>
      </c>
      <c r="C247">
        <v>36.416666666666664</v>
      </c>
      <c r="D247">
        <v>28.15</v>
      </c>
    </row>
    <row r="248" spans="1:4" x14ac:dyDescent="0.25">
      <c r="A248" t="s">
        <v>1544</v>
      </c>
      <c r="B248" t="s">
        <v>1545</v>
      </c>
      <c r="C248">
        <v>37.283333333333331</v>
      </c>
      <c r="D248">
        <v>27.616666666666667</v>
      </c>
    </row>
    <row r="249" spans="1:4" x14ac:dyDescent="0.25">
      <c r="A249" t="s">
        <v>890</v>
      </c>
      <c r="B249" t="s">
        <v>891</v>
      </c>
      <c r="C249">
        <v>36.829166666666673</v>
      </c>
      <c r="D249">
        <v>5.7833333333333332</v>
      </c>
    </row>
    <row r="250" spans="1:4" x14ac:dyDescent="0.25">
      <c r="A250" t="s">
        <v>62</v>
      </c>
      <c r="B250" t="s">
        <v>63</v>
      </c>
      <c r="C250">
        <v>38.166666666666664</v>
      </c>
      <c r="D250">
        <v>-0.625</v>
      </c>
    </row>
    <row r="251" spans="1:4" x14ac:dyDescent="0.25">
      <c r="A251" t="s">
        <v>3971</v>
      </c>
      <c r="B251" t="s">
        <v>12</v>
      </c>
      <c r="C251">
        <v>40.216666666666669</v>
      </c>
      <c r="D251">
        <v>25.9</v>
      </c>
    </row>
    <row r="252" spans="1:4" x14ac:dyDescent="0.25">
      <c r="A252" t="s">
        <v>260</v>
      </c>
      <c r="B252" t="s">
        <v>261</v>
      </c>
      <c r="C252">
        <v>43.522777777777776</v>
      </c>
      <c r="D252">
        <v>7.0452777777777778</v>
      </c>
    </row>
    <row r="253" spans="1:4" x14ac:dyDescent="0.25">
      <c r="A253" t="s">
        <v>3268</v>
      </c>
      <c r="B253" t="s">
        <v>12</v>
      </c>
      <c r="C253">
        <v>36.716666666666669</v>
      </c>
      <c r="D253">
        <v>25.283333333333335</v>
      </c>
    </row>
    <row r="254" spans="1:4" x14ac:dyDescent="0.25">
      <c r="A254" t="s">
        <v>2811</v>
      </c>
      <c r="B254" t="s">
        <v>12</v>
      </c>
      <c r="C254">
        <v>43.06666666666667</v>
      </c>
      <c r="D254">
        <v>16.166666666666668</v>
      </c>
    </row>
    <row r="255" spans="1:4" x14ac:dyDescent="0.25">
      <c r="A255" t="s">
        <v>3341</v>
      </c>
      <c r="B255" t="s">
        <v>12</v>
      </c>
      <c r="C255">
        <v>36.916666666666664</v>
      </c>
      <c r="D255">
        <v>36.049999999999997</v>
      </c>
    </row>
    <row r="256" spans="1:4" x14ac:dyDescent="0.25">
      <c r="A256" t="s">
        <v>1949</v>
      </c>
      <c r="B256" t="s">
        <v>1950</v>
      </c>
      <c r="C256">
        <v>35.266666666666666</v>
      </c>
      <c r="D256">
        <v>26.283333333333335</v>
      </c>
    </row>
    <row r="257" spans="1:4" x14ac:dyDescent="0.25">
      <c r="A257" t="s">
        <v>4371</v>
      </c>
      <c r="B257" t="s">
        <v>12</v>
      </c>
      <c r="C257">
        <v>38.366666666666667</v>
      </c>
      <c r="D257">
        <v>20.716666666666665</v>
      </c>
    </row>
    <row r="258" spans="1:4" x14ac:dyDescent="0.25">
      <c r="A258" t="s">
        <v>2086</v>
      </c>
      <c r="B258" t="s">
        <v>2087</v>
      </c>
      <c r="C258">
        <v>35.5</v>
      </c>
      <c r="D258">
        <v>23.633333333333333</v>
      </c>
    </row>
    <row r="259" spans="1:4" x14ac:dyDescent="0.25">
      <c r="A259" t="s">
        <v>2210</v>
      </c>
      <c r="B259" t="s">
        <v>2211</v>
      </c>
      <c r="C259">
        <v>34.9</v>
      </c>
      <c r="D259">
        <v>33.65</v>
      </c>
    </row>
    <row r="260" spans="1:4" x14ac:dyDescent="0.25">
      <c r="A260" t="s">
        <v>1992</v>
      </c>
      <c r="B260" t="s">
        <v>1993</v>
      </c>
      <c r="C260">
        <v>35</v>
      </c>
      <c r="D260">
        <v>24.766666666666666</v>
      </c>
    </row>
    <row r="261" spans="1:4" x14ac:dyDescent="0.25">
      <c r="A261" t="s">
        <v>1794</v>
      </c>
      <c r="B261" t="s">
        <v>12</v>
      </c>
      <c r="C261">
        <v>36.466666666666669</v>
      </c>
      <c r="D261">
        <v>32.133333333333333</v>
      </c>
    </row>
    <row r="262" spans="1:4" x14ac:dyDescent="0.25">
      <c r="A262" t="s">
        <v>3123</v>
      </c>
      <c r="B262" t="s">
        <v>12</v>
      </c>
      <c r="C262">
        <v>40.333333333333336</v>
      </c>
      <c r="D262">
        <v>26.683333333333334</v>
      </c>
    </row>
    <row r="263" spans="1:4" x14ac:dyDescent="0.25">
      <c r="A263" t="s">
        <v>3329</v>
      </c>
      <c r="B263" t="s">
        <v>12</v>
      </c>
      <c r="C263">
        <v>35.516666666666666</v>
      </c>
      <c r="D263">
        <v>35.75</v>
      </c>
    </row>
    <row r="264" spans="1:4" x14ac:dyDescent="0.25">
      <c r="A264" t="s">
        <v>2146</v>
      </c>
      <c r="B264" t="s">
        <v>2147</v>
      </c>
      <c r="C264">
        <v>35.366666666666667</v>
      </c>
      <c r="D264">
        <v>33.216666666666669</v>
      </c>
    </row>
    <row r="265" spans="1:4" x14ac:dyDescent="0.25">
      <c r="A265" t="s">
        <v>1769</v>
      </c>
      <c r="B265" t="s">
        <v>1770</v>
      </c>
      <c r="C265">
        <v>36.833333333333336</v>
      </c>
      <c r="D265">
        <v>30.833333333333332</v>
      </c>
    </row>
    <row r="266" spans="1:4" x14ac:dyDescent="0.25">
      <c r="A266" t="s">
        <v>3827</v>
      </c>
      <c r="B266" t="s">
        <v>12</v>
      </c>
      <c r="C266">
        <v>38.55833333333333</v>
      </c>
      <c r="D266">
        <v>23.3</v>
      </c>
    </row>
    <row r="267" spans="1:4" x14ac:dyDescent="0.25">
      <c r="A267" t="s">
        <v>3732</v>
      </c>
      <c r="B267" t="s">
        <v>12</v>
      </c>
      <c r="C267">
        <v>36.700000000000003</v>
      </c>
      <c r="D267">
        <v>22.533333333333335</v>
      </c>
    </row>
    <row r="268" spans="1:4" x14ac:dyDescent="0.25">
      <c r="A268" t="s">
        <v>2012</v>
      </c>
      <c r="B268" t="s">
        <v>2013</v>
      </c>
      <c r="C268">
        <v>34.93333333333333</v>
      </c>
      <c r="D268">
        <v>24.833333333333332</v>
      </c>
    </row>
    <row r="269" spans="1:4" x14ac:dyDescent="0.25">
      <c r="A269" t="s">
        <v>3398</v>
      </c>
      <c r="B269" t="s">
        <v>12</v>
      </c>
      <c r="C269">
        <v>41.666666666666664</v>
      </c>
      <c r="D269">
        <v>12.45</v>
      </c>
    </row>
    <row r="270" spans="1:4" x14ac:dyDescent="0.25">
      <c r="A270" t="s">
        <v>3402</v>
      </c>
      <c r="B270" t="s">
        <v>12</v>
      </c>
      <c r="C270">
        <v>41.583333333333336</v>
      </c>
      <c r="D270">
        <v>12.583333333333334</v>
      </c>
    </row>
    <row r="271" spans="1:4" x14ac:dyDescent="0.25">
      <c r="A271" t="s">
        <v>1505</v>
      </c>
      <c r="B271" t="s">
        <v>1506</v>
      </c>
      <c r="C271">
        <v>38.083333333333336</v>
      </c>
      <c r="D271">
        <v>26.983333333333334</v>
      </c>
    </row>
    <row r="272" spans="1:4" x14ac:dyDescent="0.25">
      <c r="A272" t="s">
        <v>2646</v>
      </c>
      <c r="B272" t="s">
        <v>12</v>
      </c>
      <c r="C272">
        <v>34.93333333333333</v>
      </c>
      <c r="D272">
        <v>24.933333333333334</v>
      </c>
    </row>
    <row r="273" spans="1:4" x14ac:dyDescent="0.25">
      <c r="A273" t="s">
        <v>1372</v>
      </c>
      <c r="B273" t="s">
        <v>1373</v>
      </c>
      <c r="C273">
        <v>37.93333333333333</v>
      </c>
      <c r="D273">
        <v>22.866666666666667</v>
      </c>
    </row>
    <row r="274" spans="1:4" x14ac:dyDescent="0.25">
      <c r="A274" t="s">
        <v>736</v>
      </c>
      <c r="B274" t="s">
        <v>737</v>
      </c>
      <c r="C274">
        <v>32.638611111111111</v>
      </c>
      <c r="D274">
        <v>14.304444444444446</v>
      </c>
    </row>
    <row r="275" spans="1:4" x14ac:dyDescent="0.25">
      <c r="A275" t="s">
        <v>794</v>
      </c>
      <c r="B275" t="s">
        <v>795</v>
      </c>
      <c r="C275">
        <v>35.65</v>
      </c>
      <c r="D275">
        <v>10.883333333333333</v>
      </c>
    </row>
    <row r="276" spans="1:4" x14ac:dyDescent="0.25">
      <c r="A276" t="s">
        <v>3186</v>
      </c>
      <c r="B276" t="s">
        <v>12</v>
      </c>
      <c r="C276">
        <v>38.56666666666667</v>
      </c>
      <c r="D276">
        <v>26.866666666666667</v>
      </c>
    </row>
    <row r="277" spans="1:4" x14ac:dyDescent="0.25">
      <c r="A277" t="s">
        <v>3632</v>
      </c>
      <c r="B277" t="s">
        <v>12</v>
      </c>
      <c r="C277">
        <v>38.80694444444444</v>
      </c>
      <c r="D277">
        <v>20.72111111111111</v>
      </c>
    </row>
    <row r="278" spans="1:4" x14ac:dyDescent="0.25">
      <c r="A278" t="s">
        <v>4302</v>
      </c>
      <c r="B278" t="s">
        <v>4303</v>
      </c>
      <c r="C278">
        <v>30.966666666666665</v>
      </c>
      <c r="D278">
        <v>28.816666666666666</v>
      </c>
    </row>
    <row r="279" spans="1:4" x14ac:dyDescent="0.25">
      <c r="A279" t="s">
        <v>2006</v>
      </c>
      <c r="B279" t="s">
        <v>2007</v>
      </c>
      <c r="C279">
        <v>34.93333333333333</v>
      </c>
      <c r="D279">
        <v>26.166666666666668</v>
      </c>
    </row>
    <row r="280" spans="1:4" x14ac:dyDescent="0.25">
      <c r="A280" t="s">
        <v>690</v>
      </c>
      <c r="B280" t="s">
        <v>691</v>
      </c>
      <c r="C280">
        <v>37.795833333333334</v>
      </c>
      <c r="D280">
        <v>12.433333333333334</v>
      </c>
    </row>
    <row r="281" spans="1:4" x14ac:dyDescent="0.25">
      <c r="A281" t="s">
        <v>3988</v>
      </c>
      <c r="B281" t="s">
        <v>12</v>
      </c>
      <c r="C281">
        <v>40.299999999999997</v>
      </c>
      <c r="D281">
        <v>26.25</v>
      </c>
    </row>
    <row r="282" spans="1:4" x14ac:dyDescent="0.25">
      <c r="A282" t="s">
        <v>2347</v>
      </c>
      <c r="B282" t="s">
        <v>2348</v>
      </c>
      <c r="C282">
        <v>36.1</v>
      </c>
      <c r="D282">
        <v>28.133333333333333</v>
      </c>
    </row>
    <row r="283" spans="1:4" x14ac:dyDescent="0.25">
      <c r="A283" t="s">
        <v>2652</v>
      </c>
      <c r="B283" t="s">
        <v>12</v>
      </c>
      <c r="C283">
        <v>35.25</v>
      </c>
      <c r="D283">
        <v>23.766666666666666</v>
      </c>
    </row>
    <row r="284" spans="1:4" x14ac:dyDescent="0.25">
      <c r="A284" t="s">
        <v>3590</v>
      </c>
      <c r="B284" t="s">
        <v>12</v>
      </c>
      <c r="C284">
        <v>0</v>
      </c>
      <c r="D284">
        <v>0</v>
      </c>
    </row>
    <row r="285" spans="1:4" x14ac:dyDescent="0.25">
      <c r="A285" t="s">
        <v>1685</v>
      </c>
      <c r="B285" t="s">
        <v>1686</v>
      </c>
      <c r="C285">
        <v>35.233333333333334</v>
      </c>
      <c r="D285">
        <v>-6.1333333333333337</v>
      </c>
    </row>
    <row r="286" spans="1:4" x14ac:dyDescent="0.25">
      <c r="A286" t="s">
        <v>2687</v>
      </c>
      <c r="B286" t="s">
        <v>12</v>
      </c>
      <c r="C286">
        <v>38.216666666666669</v>
      </c>
      <c r="D286">
        <v>16.25</v>
      </c>
    </row>
    <row r="287" spans="1:4" x14ac:dyDescent="0.25">
      <c r="A287" t="s">
        <v>1607</v>
      </c>
      <c r="B287" t="s">
        <v>1608</v>
      </c>
      <c r="C287">
        <v>36.583333333333336</v>
      </c>
      <c r="D287">
        <v>28.05</v>
      </c>
    </row>
    <row r="288" spans="1:4" x14ac:dyDescent="0.25">
      <c r="A288" t="s">
        <v>68</v>
      </c>
      <c r="B288" t="s">
        <v>69</v>
      </c>
      <c r="C288">
        <v>38.338888888888889</v>
      </c>
      <c r="D288">
        <v>-0.48333333333333334</v>
      </c>
    </row>
    <row r="289" spans="1:4" x14ac:dyDescent="0.25">
      <c r="A289" t="s">
        <v>324</v>
      </c>
      <c r="B289" t="s">
        <v>12</v>
      </c>
      <c r="C289">
        <v>44.059999999999995</v>
      </c>
      <c r="D289">
        <v>9.9833333333333325</v>
      </c>
    </row>
    <row r="290" spans="1:4" x14ac:dyDescent="0.25">
      <c r="A290" t="s">
        <v>3106</v>
      </c>
      <c r="B290" t="s">
        <v>12</v>
      </c>
      <c r="C290">
        <v>40.549999999999997</v>
      </c>
      <c r="D290">
        <v>26.833333333333332</v>
      </c>
    </row>
    <row r="291" spans="1:4" x14ac:dyDescent="0.25">
      <c r="A291" t="s">
        <v>3980</v>
      </c>
      <c r="B291" t="s">
        <v>12</v>
      </c>
      <c r="C291">
        <v>40.200000000000003</v>
      </c>
      <c r="D291">
        <v>26.35</v>
      </c>
    </row>
    <row r="292" spans="1:4" x14ac:dyDescent="0.25">
      <c r="A292" t="s">
        <v>2618</v>
      </c>
      <c r="B292" t="s">
        <v>2619</v>
      </c>
      <c r="C292">
        <v>39.863888888888887</v>
      </c>
      <c r="D292">
        <v>4.3041666666666663</v>
      </c>
    </row>
    <row r="293" spans="1:4" x14ac:dyDescent="0.25">
      <c r="A293" t="s">
        <v>32</v>
      </c>
      <c r="B293" t="s">
        <v>33</v>
      </c>
      <c r="C293">
        <v>36.733333333333334</v>
      </c>
      <c r="D293">
        <v>-4.0916666666666668</v>
      </c>
    </row>
    <row r="294" spans="1:4" x14ac:dyDescent="0.25">
      <c r="A294" t="s">
        <v>25</v>
      </c>
      <c r="B294" t="s">
        <v>26</v>
      </c>
      <c r="C294">
        <v>36.716666666666669</v>
      </c>
      <c r="D294">
        <v>-4.4250000000000007</v>
      </c>
    </row>
    <row r="295" spans="1:4" x14ac:dyDescent="0.25">
      <c r="A295" t="s">
        <v>1646</v>
      </c>
      <c r="B295" t="s">
        <v>1646</v>
      </c>
      <c r="C295">
        <v>35.299999999999997</v>
      </c>
      <c r="D295">
        <v>25.5</v>
      </c>
    </row>
    <row r="296" spans="1:4" x14ac:dyDescent="0.25">
      <c r="A296" t="s">
        <v>4205</v>
      </c>
      <c r="B296" t="s">
        <v>12</v>
      </c>
      <c r="C296">
        <v>34.833333333333336</v>
      </c>
      <c r="D296">
        <v>35.883333333333333</v>
      </c>
    </row>
    <row r="297" spans="1:4" x14ac:dyDescent="0.25">
      <c r="A297" t="s">
        <v>2288</v>
      </c>
      <c r="B297" t="s">
        <v>2289</v>
      </c>
      <c r="C297">
        <v>35.06666666666667</v>
      </c>
      <c r="D297">
        <v>32.4</v>
      </c>
    </row>
    <row r="298" spans="1:4" x14ac:dyDescent="0.25">
      <c r="A298" t="s">
        <v>3095</v>
      </c>
      <c r="B298" t="s">
        <v>12</v>
      </c>
      <c r="C298">
        <v>40.883333333333333</v>
      </c>
      <c r="D298">
        <v>25.533333333333335</v>
      </c>
    </row>
    <row r="299" spans="1:4" x14ac:dyDescent="0.25">
      <c r="A299" t="s">
        <v>211</v>
      </c>
      <c r="B299" t="s">
        <v>212</v>
      </c>
      <c r="C299">
        <v>43.297222222222217</v>
      </c>
      <c r="D299">
        <v>5.3666666666666663</v>
      </c>
    </row>
    <row r="300" spans="1:4" x14ac:dyDescent="0.25">
      <c r="A300" t="s">
        <v>685</v>
      </c>
      <c r="B300" t="s">
        <v>686</v>
      </c>
      <c r="C300">
        <v>37.652777777777779</v>
      </c>
      <c r="D300">
        <v>12.595833333333333</v>
      </c>
    </row>
    <row r="301" spans="1:4" x14ac:dyDescent="0.25">
      <c r="A301" t="s">
        <v>600</v>
      </c>
      <c r="B301" t="s">
        <v>601</v>
      </c>
      <c r="C301">
        <v>38.487500000000004</v>
      </c>
      <c r="D301">
        <v>15.5</v>
      </c>
    </row>
    <row r="302" spans="1:4" x14ac:dyDescent="0.25">
      <c r="A302" t="s">
        <v>632</v>
      </c>
      <c r="B302" t="s">
        <v>633</v>
      </c>
      <c r="C302">
        <v>37.203333333333333</v>
      </c>
      <c r="D302">
        <v>15.185833333333333</v>
      </c>
    </row>
    <row r="303" spans="1:4" x14ac:dyDescent="0.25">
      <c r="A303" t="s">
        <v>2959</v>
      </c>
      <c r="B303" t="s">
        <v>12</v>
      </c>
      <c r="C303">
        <v>37.966666666666669</v>
      </c>
      <c r="D303">
        <v>23.35</v>
      </c>
    </row>
    <row r="304" spans="1:4" x14ac:dyDescent="0.25">
      <c r="A304" t="s">
        <v>1893</v>
      </c>
      <c r="B304" t="s">
        <v>1894</v>
      </c>
      <c r="C304">
        <v>36.558611111111105</v>
      </c>
      <c r="D304">
        <v>35.403611111111111</v>
      </c>
    </row>
    <row r="305" spans="1:4" x14ac:dyDescent="0.25">
      <c r="A305" t="s">
        <v>4471</v>
      </c>
      <c r="B305" t="s">
        <v>4472</v>
      </c>
      <c r="C305">
        <v>36.133333333333333</v>
      </c>
      <c r="D305">
        <v>29.566666666666666</v>
      </c>
    </row>
    <row r="306" spans="1:4" x14ac:dyDescent="0.25">
      <c r="A306" t="s">
        <v>3072</v>
      </c>
      <c r="B306" t="s">
        <v>12</v>
      </c>
      <c r="C306">
        <v>39.983333333333334</v>
      </c>
      <c r="D306">
        <v>23.4</v>
      </c>
    </row>
    <row r="307" spans="1:4" x14ac:dyDescent="0.25">
      <c r="A307" t="s">
        <v>4393</v>
      </c>
      <c r="B307" t="s">
        <v>4394</v>
      </c>
      <c r="C307">
        <v>31.883333333333333</v>
      </c>
      <c r="D307">
        <v>25.1</v>
      </c>
    </row>
    <row r="308" spans="1:4" x14ac:dyDescent="0.25">
      <c r="A308" t="s">
        <v>757</v>
      </c>
      <c r="B308" t="s">
        <v>758</v>
      </c>
      <c r="C308">
        <v>33.75</v>
      </c>
      <c r="D308">
        <v>11</v>
      </c>
    </row>
    <row r="309" spans="1:4" x14ac:dyDescent="0.25">
      <c r="A309" t="s">
        <v>3240</v>
      </c>
      <c r="B309" t="s">
        <v>12</v>
      </c>
      <c r="C309">
        <v>36.533333333333331</v>
      </c>
      <c r="D309">
        <v>22.4</v>
      </c>
    </row>
    <row r="310" spans="1:4" x14ac:dyDescent="0.25">
      <c r="A310" t="s">
        <v>3240</v>
      </c>
      <c r="B310" t="s">
        <v>12</v>
      </c>
      <c r="C310">
        <v>39.216666666666669</v>
      </c>
      <c r="D310">
        <v>26.25</v>
      </c>
    </row>
    <row r="311" spans="1:4" x14ac:dyDescent="0.25">
      <c r="A311" t="s">
        <v>1985</v>
      </c>
      <c r="B311" t="s">
        <v>1986</v>
      </c>
      <c r="C311">
        <v>34.983333333333334</v>
      </c>
      <c r="D311">
        <v>24.75</v>
      </c>
    </row>
    <row r="312" spans="1:4" x14ac:dyDescent="0.25">
      <c r="A312" t="s">
        <v>2716</v>
      </c>
      <c r="B312" t="s">
        <v>12</v>
      </c>
      <c r="C312">
        <v>40.35</v>
      </c>
      <c r="D312">
        <v>16.850000000000001</v>
      </c>
    </row>
    <row r="313" spans="1:4" x14ac:dyDescent="0.25">
      <c r="A313" t="s">
        <v>1389</v>
      </c>
      <c r="B313" t="s">
        <v>1390</v>
      </c>
      <c r="C313">
        <v>36.81666666666667</v>
      </c>
      <c r="D313">
        <v>21.7</v>
      </c>
    </row>
    <row r="314" spans="1:4" x14ac:dyDescent="0.25">
      <c r="A314" t="s">
        <v>1389</v>
      </c>
      <c r="B314" t="s">
        <v>12</v>
      </c>
      <c r="C314">
        <v>40.466666666666669</v>
      </c>
      <c r="D314">
        <v>22.616666666666667</v>
      </c>
    </row>
    <row r="315" spans="1:4" x14ac:dyDescent="0.25">
      <c r="A315" t="s">
        <v>1389</v>
      </c>
      <c r="B315" t="s">
        <v>12</v>
      </c>
      <c r="C315">
        <v>39.333333333333336</v>
      </c>
      <c r="D315">
        <v>23.05</v>
      </c>
    </row>
    <row r="316" spans="1:4" x14ac:dyDescent="0.25">
      <c r="A316" t="s">
        <v>2091</v>
      </c>
      <c r="B316" t="s">
        <v>12</v>
      </c>
      <c r="C316">
        <v>39.35</v>
      </c>
      <c r="D316">
        <v>26.183333333333334</v>
      </c>
    </row>
    <row r="317" spans="1:4" x14ac:dyDescent="0.25">
      <c r="A317" t="s">
        <v>1522</v>
      </c>
      <c r="B317" t="s">
        <v>1523</v>
      </c>
      <c r="C317">
        <v>37.533333333333331</v>
      </c>
      <c r="D317">
        <v>27.3</v>
      </c>
    </row>
    <row r="318" spans="1:4" x14ac:dyDescent="0.25">
      <c r="A318" t="s">
        <v>1336</v>
      </c>
      <c r="B318" t="s">
        <v>1337</v>
      </c>
      <c r="C318">
        <v>36.68333333333333</v>
      </c>
      <c r="D318">
        <v>23.033333333333335</v>
      </c>
    </row>
    <row r="319" spans="1:4" x14ac:dyDescent="0.25">
      <c r="A319" t="s">
        <v>4458</v>
      </c>
      <c r="B319" t="s">
        <v>12</v>
      </c>
      <c r="C319">
        <v>41.233333333333334</v>
      </c>
      <c r="D319">
        <v>13.666666666666666</v>
      </c>
    </row>
    <row r="320" spans="1:4" x14ac:dyDescent="0.25">
      <c r="A320" t="s">
        <v>469</v>
      </c>
      <c r="B320" t="s">
        <v>470</v>
      </c>
      <c r="C320">
        <v>40.787500000000001</v>
      </c>
      <c r="D320">
        <v>14.0875</v>
      </c>
    </row>
    <row r="321" spans="1:4" x14ac:dyDescent="0.25">
      <c r="A321" t="s">
        <v>1936</v>
      </c>
      <c r="B321" t="s">
        <v>1937</v>
      </c>
      <c r="C321">
        <v>35.15</v>
      </c>
      <c r="D321">
        <v>25.883333333333333</v>
      </c>
    </row>
    <row r="322" spans="1:4" x14ac:dyDescent="0.25">
      <c r="A322" t="s">
        <v>281</v>
      </c>
      <c r="B322" t="s">
        <v>282</v>
      </c>
      <c r="C322">
        <v>43.733333333333334</v>
      </c>
      <c r="D322">
        <v>7.4250000000000007</v>
      </c>
    </row>
    <row r="323" spans="1:4" x14ac:dyDescent="0.25">
      <c r="A323" t="s">
        <v>696</v>
      </c>
      <c r="B323" t="s">
        <v>697</v>
      </c>
      <c r="C323">
        <v>37.795833333333334</v>
      </c>
      <c r="D323">
        <v>12.470833333333333</v>
      </c>
    </row>
    <row r="324" spans="1:4" x14ac:dyDescent="0.25">
      <c r="A324" t="s">
        <v>3292</v>
      </c>
      <c r="B324" t="s">
        <v>12</v>
      </c>
      <c r="C324">
        <v>36.783333333333331</v>
      </c>
      <c r="D324">
        <v>-2.6</v>
      </c>
    </row>
    <row r="325" spans="1:4" x14ac:dyDescent="0.25">
      <c r="A325" t="s">
        <v>4104</v>
      </c>
      <c r="B325" t="s">
        <v>12</v>
      </c>
      <c r="C325">
        <v>37.450000000000003</v>
      </c>
      <c r="D325">
        <v>25.333333333333332</v>
      </c>
    </row>
    <row r="326" spans="1:4" x14ac:dyDescent="0.25">
      <c r="A326" t="s">
        <v>731</v>
      </c>
      <c r="B326" t="s">
        <v>732</v>
      </c>
      <c r="C326">
        <v>38.225000000000001</v>
      </c>
      <c r="D326">
        <v>15.25</v>
      </c>
    </row>
    <row r="327" spans="1:4" x14ac:dyDescent="0.25">
      <c r="A327" t="s">
        <v>1568</v>
      </c>
      <c r="B327" t="s">
        <v>1569</v>
      </c>
      <c r="C327">
        <v>37.133333333333333</v>
      </c>
      <c r="D327">
        <v>27.266666666666666</v>
      </c>
    </row>
    <row r="328" spans="1:4" x14ac:dyDescent="0.25">
      <c r="A328" t="s">
        <v>3333</v>
      </c>
      <c r="B328" t="s">
        <v>12</v>
      </c>
      <c r="C328">
        <v>36.549999999999997</v>
      </c>
      <c r="D328">
        <v>36.06666666666667</v>
      </c>
    </row>
    <row r="329" spans="1:4" x14ac:dyDescent="0.25">
      <c r="A329" t="s">
        <v>3179</v>
      </c>
      <c r="B329" t="s">
        <v>12</v>
      </c>
      <c r="C329">
        <v>38.81666666666667</v>
      </c>
      <c r="D329">
        <v>26.966666666666665</v>
      </c>
    </row>
    <row r="330" spans="1:4" x14ac:dyDescent="0.25">
      <c r="A330" t="s">
        <v>3248</v>
      </c>
      <c r="B330" t="s">
        <v>12</v>
      </c>
      <c r="C330">
        <v>39.116666666666667</v>
      </c>
      <c r="D330">
        <v>26.583333333333332</v>
      </c>
    </row>
    <row r="331" spans="1:4" x14ac:dyDescent="0.25">
      <c r="A331" t="s">
        <v>167</v>
      </c>
      <c r="B331" t="s">
        <v>168</v>
      </c>
      <c r="C331">
        <v>43.177777777777777</v>
      </c>
      <c r="D331">
        <v>3.1708333333333334</v>
      </c>
    </row>
    <row r="332" spans="1:4" x14ac:dyDescent="0.25">
      <c r="A332" t="s">
        <v>3446</v>
      </c>
      <c r="B332" t="s">
        <v>12</v>
      </c>
      <c r="C332">
        <v>38.283333333333331</v>
      </c>
      <c r="D332">
        <v>15.5</v>
      </c>
    </row>
    <row r="333" spans="1:4" x14ac:dyDescent="0.25">
      <c r="A333" t="s">
        <v>3660</v>
      </c>
      <c r="B333" t="s">
        <v>12</v>
      </c>
      <c r="C333">
        <v>38.383333333333333</v>
      </c>
      <c r="D333">
        <v>21.833333333333332</v>
      </c>
    </row>
    <row r="334" spans="1:4" x14ac:dyDescent="0.25">
      <c r="A334" t="s">
        <v>2937</v>
      </c>
      <c r="B334" t="s">
        <v>12</v>
      </c>
      <c r="C334">
        <v>37.5625</v>
      </c>
      <c r="D334">
        <v>22.8</v>
      </c>
    </row>
    <row r="335" spans="1:4" x14ac:dyDescent="0.25">
      <c r="A335" t="s">
        <v>4377</v>
      </c>
      <c r="B335" t="s">
        <v>12</v>
      </c>
      <c r="C335">
        <v>32.924999999999997</v>
      </c>
      <c r="D335">
        <v>22.152777777777775</v>
      </c>
    </row>
    <row r="336" spans="1:4" x14ac:dyDescent="0.25">
      <c r="A336" t="s">
        <v>620</v>
      </c>
      <c r="B336" t="s">
        <v>621</v>
      </c>
      <c r="C336">
        <v>37.85</v>
      </c>
      <c r="D336">
        <v>15.308333333333334</v>
      </c>
    </row>
    <row r="337" spans="1:4" x14ac:dyDescent="0.25">
      <c r="A337" t="s">
        <v>620</v>
      </c>
      <c r="B337" t="s">
        <v>12</v>
      </c>
      <c r="C337">
        <v>37.166666666666664</v>
      </c>
      <c r="D337">
        <v>25.5</v>
      </c>
    </row>
    <row r="338" spans="1:4" x14ac:dyDescent="0.25">
      <c r="A338" t="s">
        <v>504</v>
      </c>
      <c r="B338" t="s">
        <v>996</v>
      </c>
      <c r="C338">
        <v>39.68333333333333</v>
      </c>
      <c r="D338">
        <v>8.5833333333333339</v>
      </c>
    </row>
    <row r="339" spans="1:4" x14ac:dyDescent="0.25">
      <c r="A339" t="s">
        <v>504</v>
      </c>
      <c r="B339" t="s">
        <v>817</v>
      </c>
      <c r="C339">
        <v>36.450000000000003</v>
      </c>
      <c r="D339">
        <v>10.75</v>
      </c>
    </row>
    <row r="340" spans="1:4" x14ac:dyDescent="0.25">
      <c r="A340" t="s">
        <v>504</v>
      </c>
      <c r="B340" t="s">
        <v>505</v>
      </c>
      <c r="C340">
        <v>40.841666666666669</v>
      </c>
      <c r="D340">
        <v>14.25</v>
      </c>
    </row>
    <row r="341" spans="1:4" x14ac:dyDescent="0.25">
      <c r="A341" t="s">
        <v>504</v>
      </c>
      <c r="B341" t="s">
        <v>12</v>
      </c>
      <c r="C341">
        <v>37.866666666666667</v>
      </c>
      <c r="D341">
        <v>27.283333333333335</v>
      </c>
    </row>
    <row r="342" spans="1:4" x14ac:dyDescent="0.25">
      <c r="A342" t="s">
        <v>490</v>
      </c>
      <c r="B342" t="s">
        <v>491</v>
      </c>
      <c r="C342">
        <v>40.795833333333334</v>
      </c>
      <c r="D342">
        <v>14.166666666666666</v>
      </c>
    </row>
    <row r="343" spans="1:4" x14ac:dyDescent="0.25">
      <c r="A343" t="s">
        <v>274</v>
      </c>
      <c r="B343" t="s">
        <v>275</v>
      </c>
      <c r="C343">
        <v>43.695833333333333</v>
      </c>
      <c r="D343">
        <v>7.2805555555555559</v>
      </c>
    </row>
    <row r="344" spans="1:4" x14ac:dyDescent="0.25">
      <c r="A344" t="s">
        <v>3348</v>
      </c>
      <c r="B344" t="s">
        <v>12</v>
      </c>
      <c r="C344">
        <v>40.666666666666664</v>
      </c>
      <c r="D344">
        <v>29.916666666666668</v>
      </c>
    </row>
    <row r="345" spans="1:4" x14ac:dyDescent="0.25">
      <c r="A345" t="s">
        <v>2851</v>
      </c>
      <c r="B345" t="s">
        <v>12</v>
      </c>
      <c r="C345">
        <v>39</v>
      </c>
      <c r="D345">
        <v>20.75</v>
      </c>
    </row>
    <row r="346" spans="1:4" x14ac:dyDescent="0.25">
      <c r="A346" t="s">
        <v>1925</v>
      </c>
      <c r="B346" t="s">
        <v>1926</v>
      </c>
      <c r="C346">
        <v>35.333333333333336</v>
      </c>
      <c r="D346">
        <v>25.266666666666666</v>
      </c>
    </row>
    <row r="347" spans="1:4" x14ac:dyDescent="0.25">
      <c r="A347" t="s">
        <v>976</v>
      </c>
      <c r="B347" t="s">
        <v>977</v>
      </c>
      <c r="C347">
        <v>38.983333333333334</v>
      </c>
      <c r="D347">
        <v>9.0333333333333332</v>
      </c>
    </row>
    <row r="348" spans="1:4" x14ac:dyDescent="0.25">
      <c r="A348" t="s">
        <v>1511</v>
      </c>
      <c r="B348" t="s">
        <v>1512</v>
      </c>
      <c r="C348">
        <v>38</v>
      </c>
      <c r="D348">
        <v>27.216666666666665</v>
      </c>
    </row>
    <row r="349" spans="1:4" x14ac:dyDescent="0.25">
      <c r="A349" t="s">
        <v>4132</v>
      </c>
      <c r="B349" t="s">
        <v>4133</v>
      </c>
      <c r="C349">
        <v>36.950000000000003</v>
      </c>
      <c r="D349">
        <v>27.016666666666666</v>
      </c>
    </row>
    <row r="350" spans="1:4" x14ac:dyDescent="0.25">
      <c r="A350" t="s">
        <v>741</v>
      </c>
      <c r="B350" t="s">
        <v>742</v>
      </c>
      <c r="C350">
        <v>32.9</v>
      </c>
      <c r="D350">
        <v>13.2</v>
      </c>
    </row>
    <row r="351" spans="1:4" x14ac:dyDescent="0.25">
      <c r="A351" t="s">
        <v>3674</v>
      </c>
      <c r="B351" t="s">
        <v>12</v>
      </c>
      <c r="C351">
        <v>38.35</v>
      </c>
      <c r="D351">
        <v>22.366666666666667</v>
      </c>
    </row>
    <row r="352" spans="1:4" x14ac:dyDescent="0.25">
      <c r="A352" t="s">
        <v>2868</v>
      </c>
      <c r="B352" t="s">
        <v>12</v>
      </c>
      <c r="C352">
        <v>38.383333333333333</v>
      </c>
      <c r="D352">
        <v>21.216666666666665</v>
      </c>
    </row>
    <row r="353" spans="1:4" x14ac:dyDescent="0.25">
      <c r="A353" t="s">
        <v>246</v>
      </c>
      <c r="B353" t="s">
        <v>247</v>
      </c>
      <c r="C353">
        <v>43.083333333333336</v>
      </c>
      <c r="D353">
        <v>6.1166666666666663</v>
      </c>
    </row>
    <row r="354" spans="1:4" x14ac:dyDescent="0.25">
      <c r="A354" t="s">
        <v>246</v>
      </c>
      <c r="B354" t="s">
        <v>246</v>
      </c>
      <c r="C354">
        <v>40.924999999999997</v>
      </c>
      <c r="D354">
        <v>9.5</v>
      </c>
    </row>
    <row r="355" spans="1:4" x14ac:dyDescent="0.25">
      <c r="A355" t="s">
        <v>3205</v>
      </c>
      <c r="B355" t="s">
        <v>12</v>
      </c>
      <c r="C355">
        <v>35.25</v>
      </c>
      <c r="D355">
        <v>25.75</v>
      </c>
    </row>
    <row r="356" spans="1:4" x14ac:dyDescent="0.25">
      <c r="A356" t="s">
        <v>1660</v>
      </c>
      <c r="B356" t="s">
        <v>1661</v>
      </c>
      <c r="C356">
        <v>35.266666666666666</v>
      </c>
      <c r="D356">
        <v>25.75</v>
      </c>
    </row>
    <row r="357" spans="1:4" x14ac:dyDescent="0.25">
      <c r="A357" t="s">
        <v>1313</v>
      </c>
      <c r="B357" t="s">
        <v>1314</v>
      </c>
      <c r="C357">
        <v>36.466666666666669</v>
      </c>
      <c r="D357">
        <v>22.95</v>
      </c>
    </row>
    <row r="358" spans="1:4" x14ac:dyDescent="0.25">
      <c r="A358" t="s">
        <v>2838</v>
      </c>
      <c r="B358" t="s">
        <v>12</v>
      </c>
      <c r="C358">
        <v>40.31666666666667</v>
      </c>
      <c r="D358">
        <v>19.433333333333334</v>
      </c>
    </row>
    <row r="359" spans="1:4" x14ac:dyDescent="0.25">
      <c r="A359" t="s">
        <v>2979</v>
      </c>
      <c r="B359" t="s">
        <v>12</v>
      </c>
      <c r="C359">
        <v>38.31666666666667</v>
      </c>
      <c r="D359">
        <v>23.8</v>
      </c>
    </row>
    <row r="360" spans="1:4" x14ac:dyDescent="0.25">
      <c r="A360" t="s">
        <v>4210</v>
      </c>
      <c r="B360" t="s">
        <v>12</v>
      </c>
      <c r="C360">
        <v>34.466666666666669</v>
      </c>
      <c r="D360">
        <v>35.6</v>
      </c>
    </row>
    <row r="361" spans="1:4" x14ac:dyDescent="0.25">
      <c r="A361" t="s">
        <v>3486</v>
      </c>
      <c r="B361" t="s">
        <v>3486</v>
      </c>
      <c r="C361">
        <v>42.366666666666667</v>
      </c>
      <c r="D361">
        <v>14.433333333333334</v>
      </c>
    </row>
    <row r="362" spans="1:4" x14ac:dyDescent="0.25">
      <c r="A362" t="s">
        <v>402</v>
      </c>
      <c r="B362" t="s">
        <v>402</v>
      </c>
      <c r="C362">
        <v>41.75277777777778</v>
      </c>
      <c r="D362">
        <v>12.291666666666666</v>
      </c>
    </row>
    <row r="363" spans="1:4" x14ac:dyDescent="0.25">
      <c r="A363" t="s">
        <v>3691</v>
      </c>
      <c r="B363" t="s">
        <v>12</v>
      </c>
      <c r="C363">
        <v>38.1</v>
      </c>
      <c r="D363">
        <v>23.2</v>
      </c>
    </row>
    <row r="364" spans="1:4" x14ac:dyDescent="0.25">
      <c r="A364" t="s">
        <v>3010</v>
      </c>
      <c r="B364" t="s">
        <v>12</v>
      </c>
      <c r="C364">
        <v>39.35</v>
      </c>
      <c r="D364">
        <v>22.933333333333334</v>
      </c>
    </row>
    <row r="365" spans="1:4" x14ac:dyDescent="0.25">
      <c r="A365" t="s">
        <v>2607</v>
      </c>
      <c r="B365" t="s">
        <v>2608</v>
      </c>
      <c r="C365">
        <v>39.56666666666667</v>
      </c>
      <c r="D365">
        <v>2.6666666666666665</v>
      </c>
    </row>
    <row r="366" spans="1:4" x14ac:dyDescent="0.25">
      <c r="A366" t="s">
        <v>4189</v>
      </c>
      <c r="B366" t="s">
        <v>12</v>
      </c>
      <c r="C366">
        <v>35.283333333333331</v>
      </c>
      <c r="D366">
        <v>35.93333333333333</v>
      </c>
    </row>
    <row r="367" spans="1:4" x14ac:dyDescent="0.25">
      <c r="A367" t="s">
        <v>4122</v>
      </c>
      <c r="B367" t="s">
        <v>12</v>
      </c>
      <c r="C367">
        <v>37.716666666666669</v>
      </c>
      <c r="D367">
        <v>27.233333333333334</v>
      </c>
    </row>
    <row r="368" spans="1:4" x14ac:dyDescent="0.25">
      <c r="A368" t="s">
        <v>710</v>
      </c>
      <c r="B368" t="s">
        <v>711</v>
      </c>
      <c r="C368">
        <v>38.116666666666667</v>
      </c>
      <c r="D368">
        <v>13.366666666666667</v>
      </c>
    </row>
    <row r="369" spans="1:4" x14ac:dyDescent="0.25">
      <c r="A369" t="s">
        <v>710</v>
      </c>
      <c r="B369" t="s">
        <v>12</v>
      </c>
      <c r="C369">
        <v>38.31666666666667</v>
      </c>
      <c r="D369">
        <v>21.816666666666666</v>
      </c>
    </row>
    <row r="370" spans="1:4" x14ac:dyDescent="0.25">
      <c r="A370" t="s">
        <v>710</v>
      </c>
      <c r="B370" t="s">
        <v>2138</v>
      </c>
      <c r="C370">
        <v>35.416666666666664</v>
      </c>
      <c r="D370">
        <v>24.7</v>
      </c>
    </row>
    <row r="371" spans="1:4" x14ac:dyDescent="0.25">
      <c r="A371" t="s">
        <v>710</v>
      </c>
      <c r="B371" t="s">
        <v>12</v>
      </c>
      <c r="C371">
        <v>36.950000000000003</v>
      </c>
      <c r="D371">
        <v>25.516666666666666</v>
      </c>
    </row>
    <row r="372" spans="1:4" x14ac:dyDescent="0.25">
      <c r="A372" t="s">
        <v>710</v>
      </c>
      <c r="B372" t="s">
        <v>4059</v>
      </c>
      <c r="C372">
        <v>40.35</v>
      </c>
      <c r="D372">
        <v>27.966666666666665</v>
      </c>
    </row>
    <row r="373" spans="1:4" x14ac:dyDescent="0.25">
      <c r="A373" t="s">
        <v>2264</v>
      </c>
      <c r="B373" t="s">
        <v>2264</v>
      </c>
      <c r="C373">
        <v>34.766666666666666</v>
      </c>
      <c r="D373">
        <v>32.416666666666664</v>
      </c>
    </row>
    <row r="374" spans="1:4" x14ac:dyDescent="0.25">
      <c r="A374" t="s">
        <v>4243</v>
      </c>
      <c r="B374" t="s">
        <v>12</v>
      </c>
      <c r="C374">
        <v>31.4</v>
      </c>
      <c r="D374">
        <v>27.083333333333332</v>
      </c>
    </row>
    <row r="375" spans="1:4" x14ac:dyDescent="0.25">
      <c r="A375" t="s">
        <v>3538</v>
      </c>
      <c r="B375" t="s">
        <v>3539</v>
      </c>
      <c r="C375">
        <v>45.216666666666669</v>
      </c>
      <c r="D375">
        <v>13.6</v>
      </c>
    </row>
    <row r="376" spans="1:4" x14ac:dyDescent="0.25">
      <c r="A376" t="s">
        <v>3126</v>
      </c>
      <c r="B376" t="s">
        <v>12</v>
      </c>
      <c r="C376">
        <v>40.416666666666664</v>
      </c>
      <c r="D376">
        <v>27.083333333333332</v>
      </c>
    </row>
    <row r="377" spans="1:4" x14ac:dyDescent="0.25">
      <c r="A377" t="s">
        <v>4108</v>
      </c>
      <c r="B377" t="s">
        <v>12</v>
      </c>
      <c r="C377">
        <v>37.083333333333336</v>
      </c>
      <c r="D377">
        <v>25.166666666666668</v>
      </c>
    </row>
    <row r="378" spans="1:4" x14ac:dyDescent="0.25">
      <c r="A378" t="s">
        <v>1623</v>
      </c>
      <c r="B378" t="s">
        <v>1624</v>
      </c>
      <c r="C378">
        <v>36.266666666666666</v>
      </c>
      <c r="D378">
        <v>29.316666666666666</v>
      </c>
    </row>
    <row r="379" spans="1:4" x14ac:dyDescent="0.25">
      <c r="A379" t="s">
        <v>3277</v>
      </c>
      <c r="B379" t="s">
        <v>12</v>
      </c>
      <c r="C379">
        <v>37.327777777777783</v>
      </c>
      <c r="D379">
        <v>26.558333333333334</v>
      </c>
    </row>
    <row r="380" spans="1:4" x14ac:dyDescent="0.25">
      <c r="A380" t="s">
        <v>496</v>
      </c>
      <c r="B380" t="s">
        <v>497</v>
      </c>
      <c r="C380">
        <v>40.795833333333334</v>
      </c>
      <c r="D380">
        <v>14.1875</v>
      </c>
    </row>
    <row r="381" spans="1:4" x14ac:dyDescent="0.25">
      <c r="A381" t="s">
        <v>4237</v>
      </c>
      <c r="B381" t="s">
        <v>12</v>
      </c>
      <c r="C381">
        <v>0</v>
      </c>
      <c r="D381">
        <v>0</v>
      </c>
    </row>
    <row r="382" spans="1:4" x14ac:dyDescent="0.25">
      <c r="A382" t="s">
        <v>3914</v>
      </c>
      <c r="B382" t="s">
        <v>12</v>
      </c>
      <c r="C382">
        <v>39.133333333333333</v>
      </c>
      <c r="D382">
        <v>23.724999999999998</v>
      </c>
    </row>
    <row r="383" spans="1:4" x14ac:dyDescent="0.25">
      <c r="A383" t="s">
        <v>4164</v>
      </c>
      <c r="B383" t="s">
        <v>12</v>
      </c>
      <c r="C383">
        <v>0</v>
      </c>
      <c r="D383">
        <v>0</v>
      </c>
    </row>
    <row r="384" spans="1:4" x14ac:dyDescent="0.25">
      <c r="A384" t="s">
        <v>4013</v>
      </c>
      <c r="B384" t="s">
        <v>4014</v>
      </c>
      <c r="C384">
        <v>40.966666666666669</v>
      </c>
      <c r="D384">
        <v>27.966666666666665</v>
      </c>
    </row>
    <row r="385" spans="1:4" x14ac:dyDescent="0.25">
      <c r="A385" t="s">
        <v>3183</v>
      </c>
      <c r="B385" t="s">
        <v>12</v>
      </c>
      <c r="C385">
        <v>38.666666666666664</v>
      </c>
      <c r="D385">
        <v>26.75</v>
      </c>
    </row>
    <row r="386" spans="1:4" x14ac:dyDescent="0.25">
      <c r="A386" t="s">
        <v>3852</v>
      </c>
      <c r="B386" t="s">
        <v>12</v>
      </c>
      <c r="C386">
        <v>38.916666666666664</v>
      </c>
      <c r="D386">
        <v>22.633333333333333</v>
      </c>
    </row>
    <row r="387" spans="1:4" x14ac:dyDescent="0.25">
      <c r="A387" t="s">
        <v>2072</v>
      </c>
      <c r="B387" t="s">
        <v>2073</v>
      </c>
      <c r="C387">
        <v>35.5</v>
      </c>
      <c r="D387">
        <v>23.566666666666666</v>
      </c>
    </row>
    <row r="388" spans="1:4" x14ac:dyDescent="0.25">
      <c r="A388" t="s">
        <v>3719</v>
      </c>
      <c r="B388" t="s">
        <v>12</v>
      </c>
      <c r="C388">
        <v>37.033333333333331</v>
      </c>
      <c r="D388">
        <v>22.116666666666667</v>
      </c>
    </row>
    <row r="389" spans="1:4" x14ac:dyDescent="0.25">
      <c r="A389" t="s">
        <v>2807</v>
      </c>
      <c r="B389" t="s">
        <v>12</v>
      </c>
      <c r="C389">
        <v>43.166666666666664</v>
      </c>
      <c r="D389">
        <v>16.566666666666666</v>
      </c>
    </row>
    <row r="390" spans="1:4" x14ac:dyDescent="0.25">
      <c r="A390" t="s">
        <v>1764</v>
      </c>
      <c r="B390" t="s">
        <v>1765</v>
      </c>
      <c r="C390">
        <v>36.516666666666666</v>
      </c>
      <c r="D390">
        <v>30.566666666666666</v>
      </c>
    </row>
    <row r="391" spans="1:4" x14ac:dyDescent="0.25">
      <c r="A391" t="s">
        <v>1378</v>
      </c>
      <c r="B391" t="s">
        <v>1379</v>
      </c>
      <c r="C391">
        <v>37.950000000000003</v>
      </c>
      <c r="D391">
        <v>21.333333333333332</v>
      </c>
    </row>
    <row r="392" spans="1:4" x14ac:dyDescent="0.25">
      <c r="A392" t="s">
        <v>665</v>
      </c>
      <c r="B392" t="s">
        <v>666</v>
      </c>
      <c r="C392">
        <v>37.1</v>
      </c>
      <c r="D392">
        <v>13.95</v>
      </c>
    </row>
    <row r="393" spans="1:4" x14ac:dyDescent="0.25">
      <c r="A393" t="s">
        <v>2030</v>
      </c>
      <c r="B393" t="s">
        <v>2031</v>
      </c>
      <c r="C393">
        <v>35.18333333333333</v>
      </c>
      <c r="D393">
        <v>24.066666666666666</v>
      </c>
    </row>
    <row r="394" spans="1:4" x14ac:dyDescent="0.25">
      <c r="A394" t="s">
        <v>3028</v>
      </c>
      <c r="B394" t="s">
        <v>3029</v>
      </c>
      <c r="C394">
        <v>32.916666666666664</v>
      </c>
      <c r="D394">
        <v>21.6</v>
      </c>
    </row>
    <row r="395" spans="1:4" x14ac:dyDescent="0.25">
      <c r="A395" t="s">
        <v>4174</v>
      </c>
      <c r="B395" t="s">
        <v>12</v>
      </c>
      <c r="C395">
        <v>36.85</v>
      </c>
      <c r="D395">
        <v>28.316666666666666</v>
      </c>
    </row>
    <row r="396" spans="1:4" x14ac:dyDescent="0.25">
      <c r="A396" t="s">
        <v>2967</v>
      </c>
      <c r="B396" t="s">
        <v>12</v>
      </c>
      <c r="C396">
        <v>37.93333333333333</v>
      </c>
      <c r="D396">
        <v>23.633333333333333</v>
      </c>
    </row>
    <row r="397" spans="1:4" x14ac:dyDescent="0.25">
      <c r="A397" t="s">
        <v>331</v>
      </c>
      <c r="B397" t="s">
        <v>331</v>
      </c>
      <c r="C397">
        <v>43.716666666666669</v>
      </c>
      <c r="D397">
        <v>10.4</v>
      </c>
    </row>
    <row r="398" spans="1:4" x14ac:dyDescent="0.25">
      <c r="A398" t="s">
        <v>3173</v>
      </c>
      <c r="B398" t="s">
        <v>12</v>
      </c>
      <c r="C398">
        <v>38.950000000000003</v>
      </c>
      <c r="D398">
        <v>27.066666666666666</v>
      </c>
    </row>
    <row r="399" spans="1:4" x14ac:dyDescent="0.25">
      <c r="A399" t="s">
        <v>2623</v>
      </c>
      <c r="B399" t="s">
        <v>12</v>
      </c>
      <c r="C399">
        <v>40.733333333333334</v>
      </c>
      <c r="D399">
        <v>13.95</v>
      </c>
    </row>
    <row r="400" spans="1:4" x14ac:dyDescent="0.25">
      <c r="A400" t="s">
        <v>4082</v>
      </c>
      <c r="B400" t="s">
        <v>12</v>
      </c>
      <c r="C400">
        <v>40.383333333333333</v>
      </c>
      <c r="D400">
        <v>28.283333333333335</v>
      </c>
    </row>
    <row r="401" spans="1:4" x14ac:dyDescent="0.25">
      <c r="A401" t="s">
        <v>2655</v>
      </c>
      <c r="B401" t="s">
        <v>12</v>
      </c>
      <c r="C401">
        <v>35.233333333333334</v>
      </c>
      <c r="D401">
        <v>23.866666666666667</v>
      </c>
    </row>
    <row r="402" spans="1:4" x14ac:dyDescent="0.25">
      <c r="A402" t="s">
        <v>3551</v>
      </c>
      <c r="B402" t="s">
        <v>3551</v>
      </c>
      <c r="C402">
        <v>44.866666666666667</v>
      </c>
      <c r="D402">
        <v>13.85</v>
      </c>
    </row>
    <row r="403" spans="1:4" x14ac:dyDescent="0.25">
      <c r="A403" t="s">
        <v>2612</v>
      </c>
      <c r="B403" t="s">
        <v>2613</v>
      </c>
      <c r="C403">
        <v>39.916666666666664</v>
      </c>
      <c r="D403">
        <v>3.0833333333333335</v>
      </c>
    </row>
    <row r="404" spans="1:4" x14ac:dyDescent="0.25">
      <c r="A404" t="s">
        <v>517</v>
      </c>
      <c r="B404" t="s">
        <v>518</v>
      </c>
      <c r="C404">
        <v>40.75</v>
      </c>
      <c r="D404">
        <v>14.487499999999999</v>
      </c>
    </row>
    <row r="405" spans="1:4" x14ac:dyDescent="0.25">
      <c r="A405" t="s">
        <v>337</v>
      </c>
      <c r="B405" t="s">
        <v>337</v>
      </c>
      <c r="C405">
        <v>42.99666666666667</v>
      </c>
      <c r="D405">
        <v>10.5</v>
      </c>
    </row>
    <row r="406" spans="1:4" x14ac:dyDescent="0.25">
      <c r="A406" t="s">
        <v>959</v>
      </c>
      <c r="B406" t="s">
        <v>960</v>
      </c>
      <c r="C406">
        <v>41.751666666666665</v>
      </c>
      <c r="D406">
        <v>9.4</v>
      </c>
    </row>
    <row r="407" spans="1:4" x14ac:dyDescent="0.25">
      <c r="A407" t="s">
        <v>356</v>
      </c>
      <c r="B407" t="s">
        <v>357</v>
      </c>
      <c r="C407">
        <v>42.393333333333331</v>
      </c>
      <c r="D407">
        <v>11.206666666666665</v>
      </c>
    </row>
    <row r="408" spans="1:4" x14ac:dyDescent="0.25">
      <c r="A408" t="s">
        <v>965</v>
      </c>
      <c r="B408" t="s">
        <v>966</v>
      </c>
      <c r="C408">
        <v>42.813333333333333</v>
      </c>
      <c r="D408">
        <v>10.333333333333334</v>
      </c>
    </row>
    <row r="409" spans="1:4" x14ac:dyDescent="0.25">
      <c r="A409" t="s">
        <v>3394</v>
      </c>
      <c r="B409" t="s">
        <v>12</v>
      </c>
      <c r="C409">
        <v>41.783333333333331</v>
      </c>
      <c r="D409">
        <v>12.25</v>
      </c>
    </row>
    <row r="410" spans="1:4" x14ac:dyDescent="0.25">
      <c r="A410" t="s">
        <v>313</v>
      </c>
      <c r="B410" t="s">
        <v>314</v>
      </c>
      <c r="C410">
        <v>44.303333333333327</v>
      </c>
      <c r="D410">
        <v>9.2099999999999991</v>
      </c>
    </row>
    <row r="411" spans="1:4" x14ac:dyDescent="0.25">
      <c r="A411" t="s">
        <v>938</v>
      </c>
      <c r="B411" t="s">
        <v>939</v>
      </c>
      <c r="C411">
        <v>35.81666666666667</v>
      </c>
      <c r="D411">
        <v>-0.26666666666666666</v>
      </c>
    </row>
    <row r="412" spans="1:4" x14ac:dyDescent="0.25">
      <c r="A412" t="s">
        <v>319</v>
      </c>
      <c r="B412" t="s">
        <v>320</v>
      </c>
      <c r="C412">
        <v>44.05</v>
      </c>
      <c r="D412">
        <v>9.8350000000000009</v>
      </c>
    </row>
    <row r="413" spans="1:4" x14ac:dyDescent="0.25">
      <c r="A413" t="s">
        <v>148</v>
      </c>
      <c r="B413" t="s">
        <v>149</v>
      </c>
      <c r="C413">
        <v>42.520833333333336</v>
      </c>
      <c r="D413">
        <v>3.1166666666666667</v>
      </c>
    </row>
    <row r="414" spans="1:4" x14ac:dyDescent="0.25">
      <c r="A414" t="s">
        <v>4178</v>
      </c>
      <c r="B414" t="s">
        <v>12</v>
      </c>
      <c r="C414">
        <v>35.85</v>
      </c>
      <c r="D414">
        <v>35.833333333333336</v>
      </c>
    </row>
    <row r="415" spans="1:4" x14ac:dyDescent="0.25">
      <c r="A415" t="s">
        <v>3069</v>
      </c>
      <c r="B415" t="s">
        <v>12</v>
      </c>
      <c r="C415">
        <v>40.18333333333333</v>
      </c>
      <c r="D415">
        <v>23.35</v>
      </c>
    </row>
    <row r="416" spans="1:4" x14ac:dyDescent="0.25">
      <c r="A416" t="s">
        <v>2636</v>
      </c>
      <c r="B416" t="s">
        <v>12</v>
      </c>
      <c r="C416">
        <v>37.133333333333333</v>
      </c>
      <c r="D416">
        <v>22.883333333333333</v>
      </c>
    </row>
    <row r="417" spans="1:4" x14ac:dyDescent="0.25">
      <c r="A417" t="s">
        <v>3193</v>
      </c>
      <c r="B417" t="s">
        <v>12</v>
      </c>
      <c r="C417">
        <v>37.666666666666664</v>
      </c>
      <c r="D417">
        <v>27.333333333333332</v>
      </c>
    </row>
    <row r="418" spans="1:4" x14ac:dyDescent="0.25">
      <c r="A418" t="s">
        <v>4065</v>
      </c>
      <c r="B418" t="s">
        <v>4066</v>
      </c>
      <c r="C418">
        <v>40.583333333333336</v>
      </c>
      <c r="D418">
        <v>27.55</v>
      </c>
    </row>
    <row r="419" spans="1:4" x14ac:dyDescent="0.25">
      <c r="A419" t="s">
        <v>3730</v>
      </c>
      <c r="B419" t="s">
        <v>12</v>
      </c>
      <c r="C419">
        <v>36.43333333333333</v>
      </c>
      <c r="D419">
        <v>22.5</v>
      </c>
    </row>
    <row r="420" spans="1:4" x14ac:dyDescent="0.25">
      <c r="A420" t="s">
        <v>1674</v>
      </c>
      <c r="B420" t="s">
        <v>1675</v>
      </c>
      <c r="C420">
        <v>35.18333333333333</v>
      </c>
      <c r="D420">
        <v>25.866666666666667</v>
      </c>
    </row>
    <row r="421" spans="1:4" x14ac:dyDescent="0.25">
      <c r="A421" t="s">
        <v>1783</v>
      </c>
      <c r="B421" t="s">
        <v>12</v>
      </c>
      <c r="C421">
        <v>32.718611111111116</v>
      </c>
      <c r="D421">
        <v>20.891666666666666</v>
      </c>
    </row>
    <row r="422" spans="1:4" x14ac:dyDescent="0.25">
      <c r="A422" t="s">
        <v>1783</v>
      </c>
      <c r="B422" t="s">
        <v>1784</v>
      </c>
      <c r="C422">
        <v>36.6</v>
      </c>
      <c r="D422">
        <v>31.783333333333335</v>
      </c>
    </row>
    <row r="423" spans="1:4" x14ac:dyDescent="0.25">
      <c r="A423" t="s">
        <v>483</v>
      </c>
      <c r="B423" t="s">
        <v>484</v>
      </c>
      <c r="C423">
        <v>40.822222222222223</v>
      </c>
      <c r="D423">
        <v>14.118055555555555</v>
      </c>
    </row>
    <row r="424" spans="1:4" x14ac:dyDescent="0.25">
      <c r="A424" t="s">
        <v>3061</v>
      </c>
      <c r="B424" t="s">
        <v>12</v>
      </c>
      <c r="C424">
        <v>40.450000000000003</v>
      </c>
      <c r="D424">
        <v>22.633333333333333</v>
      </c>
    </row>
    <row r="425" spans="1:4" x14ac:dyDescent="0.25">
      <c r="A425" t="s">
        <v>4118</v>
      </c>
      <c r="B425" t="s">
        <v>12</v>
      </c>
      <c r="C425">
        <v>37.9</v>
      </c>
      <c r="D425">
        <v>27.3</v>
      </c>
    </row>
    <row r="426" spans="1:4" x14ac:dyDescent="0.25">
      <c r="A426" t="s">
        <v>3862</v>
      </c>
      <c r="B426" t="s">
        <v>12</v>
      </c>
      <c r="C426">
        <v>39.25</v>
      </c>
      <c r="D426">
        <v>22.816666666666666</v>
      </c>
    </row>
    <row r="427" spans="1:4" x14ac:dyDescent="0.25">
      <c r="A427" t="s">
        <v>388</v>
      </c>
      <c r="B427" t="s">
        <v>389</v>
      </c>
      <c r="C427">
        <v>42.016666666666666</v>
      </c>
      <c r="D427">
        <v>11.958333333333332</v>
      </c>
    </row>
    <row r="428" spans="1:4" x14ac:dyDescent="0.25">
      <c r="A428" t="s">
        <v>3242</v>
      </c>
      <c r="B428" t="s">
        <v>12</v>
      </c>
      <c r="C428">
        <v>39.166666666666664</v>
      </c>
      <c r="D428">
        <v>26.3</v>
      </c>
    </row>
    <row r="429" spans="1:4" x14ac:dyDescent="0.25">
      <c r="A429" t="s">
        <v>563</v>
      </c>
      <c r="B429" t="s">
        <v>564</v>
      </c>
      <c r="C429">
        <v>40.06666666666667</v>
      </c>
      <c r="D429">
        <v>15.516666666666667</v>
      </c>
    </row>
    <row r="430" spans="1:4" x14ac:dyDescent="0.25">
      <c r="A430" t="s">
        <v>912</v>
      </c>
      <c r="B430" t="s">
        <v>913</v>
      </c>
      <c r="C430">
        <v>36.799999999999997</v>
      </c>
      <c r="D430">
        <v>3.2333333333333334</v>
      </c>
    </row>
    <row r="431" spans="1:4" x14ac:dyDescent="0.25">
      <c r="A431" t="s">
        <v>3515</v>
      </c>
      <c r="B431" t="s">
        <v>3515</v>
      </c>
      <c r="C431">
        <v>44.45</v>
      </c>
      <c r="D431">
        <v>12.3</v>
      </c>
    </row>
    <row r="432" spans="1:4" x14ac:dyDescent="0.25">
      <c r="A432" t="s">
        <v>2132</v>
      </c>
      <c r="B432" t="s">
        <v>2133</v>
      </c>
      <c r="C432">
        <v>35.366666666666667</v>
      </c>
      <c r="D432">
        <v>24.483333333333334</v>
      </c>
    </row>
    <row r="433" spans="1:4" x14ac:dyDescent="0.25">
      <c r="A433" t="s">
        <v>3783</v>
      </c>
      <c r="B433" t="s">
        <v>12</v>
      </c>
      <c r="C433">
        <v>38.213888888888889</v>
      </c>
      <c r="D433">
        <v>24.033333333333335</v>
      </c>
    </row>
    <row r="434" spans="1:4" x14ac:dyDescent="0.25">
      <c r="A434" t="s">
        <v>606</v>
      </c>
      <c r="B434" t="s">
        <v>607</v>
      </c>
      <c r="C434">
        <v>38.104166666666671</v>
      </c>
      <c r="D434">
        <v>15.65</v>
      </c>
    </row>
    <row r="435" spans="1:4" x14ac:dyDescent="0.25">
      <c r="A435" t="s">
        <v>606</v>
      </c>
      <c r="B435" t="s">
        <v>12</v>
      </c>
      <c r="C435">
        <v>40.966666666666669</v>
      </c>
      <c r="D435">
        <v>28.816666666666666</v>
      </c>
    </row>
    <row r="436" spans="1:4" x14ac:dyDescent="0.25">
      <c r="A436" t="s">
        <v>141</v>
      </c>
      <c r="B436" t="s">
        <v>142</v>
      </c>
      <c r="C436">
        <v>42.25</v>
      </c>
      <c r="D436">
        <v>3.1749999999999998</v>
      </c>
    </row>
    <row r="437" spans="1:4" x14ac:dyDescent="0.25">
      <c r="A437" t="s">
        <v>2314</v>
      </c>
      <c r="B437" t="s">
        <v>2315</v>
      </c>
      <c r="C437">
        <v>36.450000000000003</v>
      </c>
      <c r="D437">
        <v>28.283333333333335</v>
      </c>
    </row>
    <row r="438" spans="1:4" x14ac:dyDescent="0.25">
      <c r="A438" t="s">
        <v>4080</v>
      </c>
      <c r="B438" t="s">
        <v>12</v>
      </c>
      <c r="C438">
        <v>40</v>
      </c>
      <c r="D438">
        <v>26.283333333333335</v>
      </c>
    </row>
    <row r="439" spans="1:4" x14ac:dyDescent="0.25">
      <c r="A439" t="s">
        <v>943</v>
      </c>
      <c r="B439" t="s">
        <v>944</v>
      </c>
      <c r="C439">
        <v>35.616666666666667</v>
      </c>
      <c r="D439">
        <v>-2.5333333333333332</v>
      </c>
    </row>
    <row r="440" spans="1:4" x14ac:dyDescent="0.25">
      <c r="A440" t="s">
        <v>859</v>
      </c>
      <c r="B440" t="s">
        <v>860</v>
      </c>
      <c r="C440">
        <v>37.15</v>
      </c>
      <c r="D440">
        <v>10.199999999999999</v>
      </c>
    </row>
    <row r="441" spans="1:4" x14ac:dyDescent="0.25">
      <c r="A441" t="s">
        <v>880</v>
      </c>
      <c r="B441" t="s">
        <v>881</v>
      </c>
      <c r="C441">
        <v>36.883333333333333</v>
      </c>
      <c r="D441">
        <v>6.9333333333333336</v>
      </c>
    </row>
    <row r="442" spans="1:4" x14ac:dyDescent="0.25">
      <c r="A442" t="s">
        <v>800</v>
      </c>
      <c r="B442" t="s">
        <v>801</v>
      </c>
      <c r="C442">
        <v>35.766666666666666</v>
      </c>
      <c r="D442">
        <v>10.833333333333334</v>
      </c>
    </row>
    <row r="443" spans="1:4" x14ac:dyDescent="0.25">
      <c r="A443" t="s">
        <v>906</v>
      </c>
      <c r="B443" t="s">
        <v>907</v>
      </c>
      <c r="C443">
        <v>36.9</v>
      </c>
      <c r="D443">
        <v>4.1166666666666663</v>
      </c>
    </row>
    <row r="444" spans="1:4" x14ac:dyDescent="0.25">
      <c r="A444" t="s">
        <v>746</v>
      </c>
      <c r="B444" t="s">
        <v>747</v>
      </c>
      <c r="C444">
        <v>32.81666666666667</v>
      </c>
      <c r="D444">
        <v>12.424999999999999</v>
      </c>
    </row>
    <row r="445" spans="1:4" x14ac:dyDescent="0.25">
      <c r="A445" t="s">
        <v>102</v>
      </c>
      <c r="B445" t="s">
        <v>103</v>
      </c>
      <c r="C445">
        <v>39.68333333333333</v>
      </c>
      <c r="D445">
        <v>-0.25</v>
      </c>
    </row>
    <row r="446" spans="1:4" x14ac:dyDescent="0.25">
      <c r="A446" t="s">
        <v>2190</v>
      </c>
      <c r="B446" t="s">
        <v>12</v>
      </c>
      <c r="C446">
        <v>37.950000000000003</v>
      </c>
      <c r="D446">
        <v>23.5</v>
      </c>
    </row>
    <row r="447" spans="1:4" x14ac:dyDescent="0.25">
      <c r="A447" t="s">
        <v>2190</v>
      </c>
      <c r="B447" t="s">
        <v>2190</v>
      </c>
      <c r="C447">
        <v>35.18333333333333</v>
      </c>
      <c r="D447">
        <v>33.916666666666664</v>
      </c>
    </row>
    <row r="448" spans="1:4" x14ac:dyDescent="0.25">
      <c r="A448" t="s">
        <v>4453</v>
      </c>
      <c r="B448" t="s">
        <v>4454</v>
      </c>
      <c r="C448">
        <v>41.4</v>
      </c>
      <c r="D448">
        <v>16</v>
      </c>
    </row>
    <row r="449" spans="1:4" x14ac:dyDescent="0.25">
      <c r="A449" t="s">
        <v>901</v>
      </c>
      <c r="B449" t="s">
        <v>902</v>
      </c>
      <c r="C449">
        <v>36.75</v>
      </c>
      <c r="D449">
        <v>5.083333333333333</v>
      </c>
    </row>
    <row r="450" spans="1:4" x14ac:dyDescent="0.25">
      <c r="A450" t="s">
        <v>2803</v>
      </c>
      <c r="B450" t="s">
        <v>12</v>
      </c>
      <c r="C450">
        <v>43.5</v>
      </c>
      <c r="D450">
        <v>16.416666666666668</v>
      </c>
    </row>
    <row r="451" spans="1:4" x14ac:dyDescent="0.25">
      <c r="A451" t="s">
        <v>3257</v>
      </c>
      <c r="B451" t="s">
        <v>3258</v>
      </c>
      <c r="C451">
        <v>37.700000000000003</v>
      </c>
      <c r="D451">
        <v>26.95</v>
      </c>
    </row>
    <row r="452" spans="1:4" x14ac:dyDescent="0.25">
      <c r="A452" t="s">
        <v>4228</v>
      </c>
      <c r="B452" t="s">
        <v>12</v>
      </c>
      <c r="C452">
        <v>33.450000000000003</v>
      </c>
      <c r="D452">
        <v>35.283333333333331</v>
      </c>
    </row>
    <row r="453" spans="1:4" x14ac:dyDescent="0.25">
      <c r="A453" t="s">
        <v>3741</v>
      </c>
      <c r="B453" t="s">
        <v>12</v>
      </c>
      <c r="C453">
        <v>36.18333333333333</v>
      </c>
      <c r="D453">
        <v>23.033333333333335</v>
      </c>
    </row>
    <row r="454" spans="1:4" x14ac:dyDescent="0.25">
      <c r="A454" t="s">
        <v>3910</v>
      </c>
      <c r="B454" t="s">
        <v>12</v>
      </c>
      <c r="C454">
        <v>39.147222222222219</v>
      </c>
      <c r="D454">
        <v>23.5</v>
      </c>
    </row>
    <row r="455" spans="1:4" x14ac:dyDescent="0.25">
      <c r="A455" t="s">
        <v>3918</v>
      </c>
      <c r="B455" t="s">
        <v>12</v>
      </c>
      <c r="C455">
        <v>38.883333333333333</v>
      </c>
      <c r="D455">
        <v>24.566666666666666</v>
      </c>
    </row>
    <row r="456" spans="1:4" x14ac:dyDescent="0.25">
      <c r="A456" t="s">
        <v>3375</v>
      </c>
      <c r="B456" t="s">
        <v>12</v>
      </c>
      <c r="C456">
        <v>44.25</v>
      </c>
      <c r="D456">
        <v>9.4333333333333336</v>
      </c>
    </row>
    <row r="457" spans="1:4" x14ac:dyDescent="0.25">
      <c r="A457" t="s">
        <v>1913</v>
      </c>
      <c r="B457" t="s">
        <v>1914</v>
      </c>
      <c r="C457">
        <v>36.06666666666667</v>
      </c>
      <c r="D457">
        <v>35.966666666666669</v>
      </c>
    </row>
    <row r="458" spans="1:4" x14ac:dyDescent="0.25">
      <c r="A458" t="s">
        <v>680</v>
      </c>
      <c r="B458" t="s">
        <v>681</v>
      </c>
      <c r="C458">
        <v>37.579166666666673</v>
      </c>
      <c r="D458">
        <v>12.85</v>
      </c>
    </row>
    <row r="459" spans="1:4" x14ac:dyDescent="0.25">
      <c r="A459" t="s">
        <v>4016</v>
      </c>
      <c r="B459" t="s">
        <v>4017</v>
      </c>
      <c r="C459">
        <v>41.06666666666667</v>
      </c>
      <c r="D459">
        <v>28.25</v>
      </c>
    </row>
    <row r="460" spans="1:4" x14ac:dyDescent="0.25">
      <c r="A460" t="s">
        <v>3934</v>
      </c>
      <c r="B460" t="s">
        <v>12</v>
      </c>
      <c r="C460">
        <v>37.133333333333333</v>
      </c>
      <c r="D460">
        <v>24.516666666666666</v>
      </c>
    </row>
    <row r="461" spans="1:4" x14ac:dyDescent="0.25">
      <c r="A461" t="s">
        <v>3113</v>
      </c>
      <c r="B461" t="s">
        <v>12</v>
      </c>
      <c r="C461">
        <v>40.216666666666669</v>
      </c>
      <c r="D461">
        <v>26.416666666666668</v>
      </c>
    </row>
    <row r="462" spans="1:4" x14ac:dyDescent="0.25">
      <c r="A462" t="s">
        <v>38</v>
      </c>
      <c r="B462" t="s">
        <v>39</v>
      </c>
      <c r="C462">
        <v>36.733333333333334</v>
      </c>
      <c r="D462">
        <v>-3.6666666666666665</v>
      </c>
    </row>
    <row r="463" spans="1:4" x14ac:dyDescent="0.25">
      <c r="A463" t="s">
        <v>1774</v>
      </c>
      <c r="B463" t="s">
        <v>1775</v>
      </c>
      <c r="C463">
        <v>36.766666666666666</v>
      </c>
      <c r="D463">
        <v>31.4</v>
      </c>
    </row>
    <row r="464" spans="1:4" x14ac:dyDescent="0.25">
      <c r="A464" t="s">
        <v>4224</v>
      </c>
      <c r="B464" t="s">
        <v>12</v>
      </c>
      <c r="C464">
        <v>33.549999999999997</v>
      </c>
      <c r="D464">
        <v>35.35</v>
      </c>
    </row>
    <row r="465" spans="1:4" x14ac:dyDescent="0.25">
      <c r="A465" t="s">
        <v>3145</v>
      </c>
      <c r="B465" t="s">
        <v>12</v>
      </c>
      <c r="C465">
        <v>39.983333333333334</v>
      </c>
      <c r="D465">
        <v>26.166666666666668</v>
      </c>
    </row>
    <row r="466" spans="1:4" x14ac:dyDescent="0.25">
      <c r="A466" t="s">
        <v>456</v>
      </c>
      <c r="B466" t="s">
        <v>457</v>
      </c>
      <c r="C466">
        <v>41.1</v>
      </c>
      <c r="D466">
        <v>13.9</v>
      </c>
    </row>
    <row r="467" spans="1:4" x14ac:dyDescent="0.25">
      <c r="A467" t="s">
        <v>3684</v>
      </c>
      <c r="B467" t="s">
        <v>12</v>
      </c>
      <c r="C467">
        <v>38.18333333333333</v>
      </c>
      <c r="D467">
        <v>23.05</v>
      </c>
    </row>
    <row r="468" spans="1:4" x14ac:dyDescent="0.25">
      <c r="A468" t="s">
        <v>2742</v>
      </c>
      <c r="B468" t="s">
        <v>2743</v>
      </c>
      <c r="C468">
        <v>41.616666666666667</v>
      </c>
      <c r="D468">
        <v>15.916666666666666</v>
      </c>
    </row>
    <row r="469" spans="1:4" x14ac:dyDescent="0.25">
      <c r="A469" t="s">
        <v>648</v>
      </c>
      <c r="B469" t="s">
        <v>649</v>
      </c>
      <c r="C469">
        <v>37.05833333333333</v>
      </c>
      <c r="D469">
        <v>15.304166666666667</v>
      </c>
    </row>
    <row r="470" spans="1:4" x14ac:dyDescent="0.25">
      <c r="A470" t="s">
        <v>6031</v>
      </c>
      <c r="B470" t="s">
        <v>4493</v>
      </c>
      <c r="C470" t="s">
        <v>4494</v>
      </c>
      <c r="D470" t="s">
        <v>4495</v>
      </c>
    </row>
    <row r="471" spans="1:4" x14ac:dyDescent="0.25">
      <c r="A471" t="s">
        <v>4098</v>
      </c>
      <c r="B471" t="s">
        <v>12</v>
      </c>
      <c r="C471">
        <v>38.483333333333334</v>
      </c>
      <c r="D471">
        <v>27.2</v>
      </c>
    </row>
    <row r="472" spans="1:4" x14ac:dyDescent="0.25">
      <c r="A472" t="s">
        <v>1452</v>
      </c>
      <c r="B472" t="s">
        <v>1453</v>
      </c>
      <c r="C472">
        <v>38.466666666666669</v>
      </c>
      <c r="D472">
        <v>27.183333333333334</v>
      </c>
    </row>
    <row r="473" spans="1:4" x14ac:dyDescent="0.25">
      <c r="A473" t="s">
        <v>1888</v>
      </c>
      <c r="B473" t="s">
        <v>2298</v>
      </c>
      <c r="C473">
        <v>35.15</v>
      </c>
      <c r="D473">
        <v>32.833333333333336</v>
      </c>
    </row>
    <row r="474" spans="1:4" x14ac:dyDescent="0.25">
      <c r="A474" t="s">
        <v>3639</v>
      </c>
      <c r="B474" t="s">
        <v>12</v>
      </c>
      <c r="C474">
        <v>38.799999999999997</v>
      </c>
      <c r="D474">
        <v>20.866666666666667</v>
      </c>
    </row>
    <row r="475" spans="1:4" x14ac:dyDescent="0.25">
      <c r="A475" t="s">
        <v>3437</v>
      </c>
      <c r="B475" t="s">
        <v>12</v>
      </c>
      <c r="C475">
        <v>38.049999999999997</v>
      </c>
      <c r="D475">
        <v>13.55</v>
      </c>
    </row>
    <row r="476" spans="1:4" x14ac:dyDescent="0.25">
      <c r="A476" t="s">
        <v>3794</v>
      </c>
      <c r="B476" t="s">
        <v>12</v>
      </c>
      <c r="C476">
        <v>38.166666666666664</v>
      </c>
      <c r="D476">
        <v>24.216666666666665</v>
      </c>
    </row>
    <row r="477" spans="1:4" x14ac:dyDescent="0.25">
      <c r="A477" t="s">
        <v>3299</v>
      </c>
      <c r="B477" t="s">
        <v>12</v>
      </c>
      <c r="C477">
        <v>36</v>
      </c>
      <c r="D477">
        <v>-4.75</v>
      </c>
    </row>
    <row r="478" spans="1:4" x14ac:dyDescent="0.25">
      <c r="A478" t="s">
        <v>991</v>
      </c>
      <c r="B478" t="s">
        <v>992</v>
      </c>
      <c r="C478">
        <v>39.05833333333333</v>
      </c>
      <c r="D478">
        <v>8.4791666666666661</v>
      </c>
    </row>
    <row r="479" spans="1:4" x14ac:dyDescent="0.25">
      <c r="A479" t="s">
        <v>1997</v>
      </c>
      <c r="B479" t="s">
        <v>1998</v>
      </c>
      <c r="C479">
        <v>35.1</v>
      </c>
      <c r="D479">
        <v>24.7</v>
      </c>
    </row>
    <row r="480" spans="1:4" x14ac:dyDescent="0.25">
      <c r="A480" t="s">
        <v>2243</v>
      </c>
      <c r="B480" t="s">
        <v>2244</v>
      </c>
      <c r="C480">
        <v>35.391666666666666</v>
      </c>
      <c r="D480">
        <v>11.05</v>
      </c>
    </row>
    <row r="481" spans="1:4" x14ac:dyDescent="0.25">
      <c r="A481" t="s">
        <v>3768</v>
      </c>
      <c r="B481" t="s">
        <v>12</v>
      </c>
      <c r="C481">
        <v>37.645833333333336</v>
      </c>
      <c r="D481">
        <v>24.037500000000001</v>
      </c>
    </row>
    <row r="482" spans="1:4" x14ac:dyDescent="0.25">
      <c r="A482" t="s">
        <v>762</v>
      </c>
      <c r="B482" t="s">
        <v>763</v>
      </c>
      <c r="C482">
        <v>33.883333333333333</v>
      </c>
      <c r="D482">
        <v>10.091666666666667</v>
      </c>
    </row>
    <row r="483" spans="1:4" x14ac:dyDescent="0.25">
      <c r="A483" t="s">
        <v>773</v>
      </c>
      <c r="B483" t="s">
        <v>774</v>
      </c>
      <c r="C483">
        <v>34.783333333333331</v>
      </c>
      <c r="D483">
        <v>10.783333333333333</v>
      </c>
    </row>
    <row r="484" spans="1:4" x14ac:dyDescent="0.25">
      <c r="A484" t="s">
        <v>2720</v>
      </c>
      <c r="B484" t="s">
        <v>2721</v>
      </c>
      <c r="C484">
        <v>40.483333333333334</v>
      </c>
      <c r="D484">
        <v>17.25</v>
      </c>
    </row>
    <row r="485" spans="1:4" x14ac:dyDescent="0.25">
      <c r="A485" t="s">
        <v>436</v>
      </c>
      <c r="B485" t="s">
        <v>437</v>
      </c>
      <c r="C485">
        <v>41.286111111111111</v>
      </c>
      <c r="D485">
        <v>13.255555555555556</v>
      </c>
    </row>
    <row r="486" spans="1:4" x14ac:dyDescent="0.25">
      <c r="A486" t="s">
        <v>109</v>
      </c>
      <c r="B486" t="s">
        <v>110</v>
      </c>
      <c r="C486">
        <v>41.108333333333334</v>
      </c>
      <c r="D486">
        <v>1.2333333333333334</v>
      </c>
    </row>
    <row r="487" spans="1:4" x14ac:dyDescent="0.25">
      <c r="A487" t="s">
        <v>232</v>
      </c>
      <c r="B487" t="s">
        <v>233</v>
      </c>
      <c r="C487">
        <v>43.133333333333333</v>
      </c>
      <c r="D487">
        <v>5.7666666666666666</v>
      </c>
    </row>
    <row r="488" spans="1:4" x14ac:dyDescent="0.25">
      <c r="A488" t="s">
        <v>3416</v>
      </c>
      <c r="B488" t="s">
        <v>12</v>
      </c>
      <c r="C488">
        <v>37.883333333333333</v>
      </c>
      <c r="D488">
        <v>15.3</v>
      </c>
    </row>
    <row r="489" spans="1:4" x14ac:dyDescent="0.25">
      <c r="A489" t="s">
        <v>987</v>
      </c>
      <c r="B489" t="s">
        <v>988</v>
      </c>
      <c r="C489">
        <v>38.93333333333333</v>
      </c>
      <c r="D489">
        <v>8.7333333333333325</v>
      </c>
    </row>
    <row r="490" spans="1:4" x14ac:dyDescent="0.25">
      <c r="A490" t="s">
        <v>343</v>
      </c>
      <c r="B490" t="s">
        <v>344</v>
      </c>
      <c r="C490">
        <v>42.55833333333333</v>
      </c>
      <c r="D490">
        <v>11.133333333333333</v>
      </c>
    </row>
    <row r="491" spans="1:4" x14ac:dyDescent="0.25">
      <c r="A491" t="s">
        <v>1617</v>
      </c>
      <c r="B491" t="s">
        <v>1618</v>
      </c>
      <c r="C491">
        <v>36.633333333333333</v>
      </c>
      <c r="D491">
        <v>29.15</v>
      </c>
    </row>
    <row r="492" spans="1:4" x14ac:dyDescent="0.25">
      <c r="A492" t="s">
        <v>1617</v>
      </c>
      <c r="B492" t="s">
        <v>12</v>
      </c>
      <c r="C492">
        <v>26.45</v>
      </c>
      <c r="D492">
        <v>29.183333333333334</v>
      </c>
    </row>
    <row r="493" spans="1:4" x14ac:dyDescent="0.25">
      <c r="A493" t="s">
        <v>239</v>
      </c>
      <c r="B493" t="s">
        <v>240</v>
      </c>
      <c r="C493">
        <v>43.108333333333334</v>
      </c>
      <c r="D493">
        <v>5.9333333333333336</v>
      </c>
    </row>
    <row r="494" spans="1:4" x14ac:dyDescent="0.25">
      <c r="A494" t="s">
        <v>1498</v>
      </c>
      <c r="B494" t="s">
        <v>1499</v>
      </c>
      <c r="C494">
        <v>38.200000000000003</v>
      </c>
      <c r="D494">
        <v>26.8</v>
      </c>
    </row>
    <row r="495" spans="1:4" x14ac:dyDescent="0.25">
      <c r="A495" t="s">
        <v>2784</v>
      </c>
      <c r="B495" t="s">
        <v>2785</v>
      </c>
      <c r="C495">
        <v>45.65</v>
      </c>
      <c r="D495">
        <v>13.783333333333333</v>
      </c>
    </row>
    <row r="496" spans="1:4" x14ac:dyDescent="0.25">
      <c r="A496" t="s">
        <v>869</v>
      </c>
      <c r="B496" t="s">
        <v>870</v>
      </c>
      <c r="C496">
        <v>36.966666666666669</v>
      </c>
      <c r="D496">
        <v>8.7694444444444457</v>
      </c>
    </row>
    <row r="497" spans="1:4" x14ac:dyDescent="0.25">
      <c r="A497" t="s">
        <v>767</v>
      </c>
      <c r="B497" t="s">
        <v>768</v>
      </c>
      <c r="C497">
        <v>34.633333333333333</v>
      </c>
      <c r="D497">
        <v>10.666666666666666</v>
      </c>
    </row>
    <row r="498" spans="1:4" x14ac:dyDescent="0.25">
      <c r="A498" t="s">
        <v>640</v>
      </c>
      <c r="B498" t="s">
        <v>641</v>
      </c>
      <c r="C498">
        <v>37.15</v>
      </c>
      <c r="D498">
        <v>15.233333333333333</v>
      </c>
    </row>
    <row r="499" spans="1:4" x14ac:dyDescent="0.25">
      <c r="A499" t="s">
        <v>788</v>
      </c>
      <c r="B499" t="s">
        <v>789</v>
      </c>
      <c r="C499">
        <v>35.616666666666667</v>
      </c>
      <c r="D499">
        <v>11.041666666666666</v>
      </c>
    </row>
    <row r="500" spans="1:4" x14ac:dyDescent="0.25">
      <c r="A500" t="s">
        <v>999</v>
      </c>
      <c r="B500" t="s">
        <v>996</v>
      </c>
      <c r="C500">
        <v>39.866666666666667</v>
      </c>
      <c r="D500">
        <v>8.44</v>
      </c>
    </row>
    <row r="501" spans="1:4" x14ac:dyDescent="0.25">
      <c r="A501" t="s">
        <v>3089</v>
      </c>
      <c r="B501" t="s">
        <v>12</v>
      </c>
      <c r="C501">
        <v>40.766666666666666</v>
      </c>
      <c r="D501">
        <v>24.733333333333334</v>
      </c>
    </row>
    <row r="502" spans="1:4" x14ac:dyDescent="0.25">
      <c r="A502" t="s">
        <v>3860</v>
      </c>
      <c r="B502" t="s">
        <v>12</v>
      </c>
      <c r="C502">
        <v>39.233333333333334</v>
      </c>
      <c r="D502">
        <v>22.8</v>
      </c>
    </row>
    <row r="503" spans="1:4" x14ac:dyDescent="0.25">
      <c r="A503" t="s">
        <v>3065</v>
      </c>
      <c r="B503" t="s">
        <v>12</v>
      </c>
      <c r="C503">
        <v>37.983333333333334</v>
      </c>
      <c r="D503">
        <v>22.883333333333333</v>
      </c>
    </row>
    <row r="504" spans="1:4" x14ac:dyDescent="0.25">
      <c r="A504" t="s">
        <v>3065</v>
      </c>
      <c r="B504" t="s">
        <v>12</v>
      </c>
      <c r="C504">
        <v>40.625</v>
      </c>
      <c r="D504">
        <v>22.966666666666665</v>
      </c>
    </row>
    <row r="505" spans="1:4" x14ac:dyDescent="0.25">
      <c r="A505" t="s">
        <v>3441</v>
      </c>
      <c r="B505" t="s">
        <v>12</v>
      </c>
      <c r="C505">
        <v>38</v>
      </c>
      <c r="D505">
        <v>13.6</v>
      </c>
    </row>
    <row r="506" spans="1:4" x14ac:dyDescent="0.25">
      <c r="A506" t="s">
        <v>3354</v>
      </c>
      <c r="B506" t="s">
        <v>12</v>
      </c>
      <c r="C506">
        <v>37.883333333333333</v>
      </c>
      <c r="D506">
        <v>-0.8</v>
      </c>
    </row>
    <row r="507" spans="1:4" x14ac:dyDescent="0.25">
      <c r="A507" t="s">
        <v>1930</v>
      </c>
      <c r="B507" t="s">
        <v>1931</v>
      </c>
      <c r="C507">
        <v>35.133333333333333</v>
      </c>
      <c r="D507">
        <v>25.85</v>
      </c>
    </row>
    <row r="508" spans="1:4" x14ac:dyDescent="0.25">
      <c r="A508" t="s">
        <v>2973</v>
      </c>
      <c r="B508" t="s">
        <v>12</v>
      </c>
      <c r="C508">
        <v>37.733333333333334</v>
      </c>
      <c r="D508">
        <v>24.066666666666666</v>
      </c>
    </row>
    <row r="509" spans="1:4" x14ac:dyDescent="0.25">
      <c r="A509" t="s">
        <v>949</v>
      </c>
      <c r="B509" t="s">
        <v>950</v>
      </c>
      <c r="C509">
        <v>35.783333333333331</v>
      </c>
      <c r="D509">
        <v>-5.8083333333333336</v>
      </c>
    </row>
    <row r="510" spans="1:4" x14ac:dyDescent="0.25">
      <c r="A510" t="s">
        <v>923</v>
      </c>
      <c r="B510" t="s">
        <v>923</v>
      </c>
      <c r="C510">
        <v>36.6</v>
      </c>
      <c r="D510">
        <v>2.4416666666666669</v>
      </c>
    </row>
    <row r="511" spans="1:4" x14ac:dyDescent="0.25">
      <c r="A511" t="s">
        <v>3083</v>
      </c>
      <c r="B511" t="s">
        <v>12</v>
      </c>
      <c r="C511">
        <v>40</v>
      </c>
      <c r="D511">
        <v>23.916666666666668</v>
      </c>
    </row>
    <row r="512" spans="1:4" x14ac:dyDescent="0.25">
      <c r="A512" t="s">
        <v>4368</v>
      </c>
      <c r="B512" t="s">
        <v>12</v>
      </c>
      <c r="C512">
        <v>39.274999999999999</v>
      </c>
      <c r="D512">
        <v>20.413888888888888</v>
      </c>
    </row>
    <row r="513" spans="1:4" x14ac:dyDescent="0.25">
      <c r="A513" t="s">
        <v>2800</v>
      </c>
      <c r="B513" t="s">
        <v>12</v>
      </c>
      <c r="C513">
        <v>43.45</v>
      </c>
      <c r="D513">
        <v>16.083333333333332</v>
      </c>
    </row>
    <row r="514" spans="1:4" x14ac:dyDescent="0.25">
      <c r="A514" t="s">
        <v>4213</v>
      </c>
      <c r="B514" t="s">
        <v>12</v>
      </c>
      <c r="C514">
        <v>34.43333333333333</v>
      </c>
      <c r="D514">
        <v>35.81666666666667</v>
      </c>
    </row>
    <row r="515" spans="1:4" x14ac:dyDescent="0.25">
      <c r="A515" t="s">
        <v>3140</v>
      </c>
      <c r="B515" t="s">
        <v>3141</v>
      </c>
      <c r="C515">
        <v>39.883333333333333</v>
      </c>
      <c r="D515">
        <v>26.283333333333335</v>
      </c>
    </row>
    <row r="516" spans="1:4" x14ac:dyDescent="0.25">
      <c r="A516" t="s">
        <v>842</v>
      </c>
      <c r="B516" t="s">
        <v>843</v>
      </c>
      <c r="C516">
        <v>36.799999999999997</v>
      </c>
      <c r="D516">
        <v>10.183333333333334</v>
      </c>
    </row>
    <row r="517" spans="1:4" x14ac:dyDescent="0.25">
      <c r="A517" t="s">
        <v>1014</v>
      </c>
      <c r="B517" t="s">
        <v>1015</v>
      </c>
      <c r="C517">
        <v>40.841666666666669</v>
      </c>
      <c r="D517">
        <v>8.4041666666666668</v>
      </c>
    </row>
    <row r="518" spans="1:4" x14ac:dyDescent="0.25">
      <c r="A518" t="s">
        <v>725</v>
      </c>
      <c r="B518" t="s">
        <v>726</v>
      </c>
      <c r="C518">
        <v>38.15</v>
      </c>
      <c r="D518">
        <v>15.05</v>
      </c>
    </row>
    <row r="519" spans="1:4" x14ac:dyDescent="0.25">
      <c r="A519" t="s">
        <v>4232</v>
      </c>
      <c r="B519" t="s">
        <v>12</v>
      </c>
      <c r="C519">
        <v>33.266666666666666</v>
      </c>
      <c r="D519">
        <v>35.200000000000003</v>
      </c>
    </row>
    <row r="520" spans="1:4" x14ac:dyDescent="0.25">
      <c r="A520" t="s">
        <v>854</v>
      </c>
      <c r="B520" t="s">
        <v>855</v>
      </c>
      <c r="C520">
        <v>37.033333333333331</v>
      </c>
      <c r="D520">
        <v>10.033333333333333</v>
      </c>
    </row>
    <row r="521" spans="1:4" x14ac:dyDescent="0.25">
      <c r="A521" t="s">
        <v>3387</v>
      </c>
      <c r="B521" t="s">
        <v>12</v>
      </c>
      <c r="C521">
        <v>43.333333333333336</v>
      </c>
      <c r="D521">
        <v>10.466666666666667</v>
      </c>
    </row>
    <row r="522" spans="1:4" x14ac:dyDescent="0.25">
      <c r="A522" t="s">
        <v>96</v>
      </c>
      <c r="B522" t="s">
        <v>97</v>
      </c>
      <c r="C522">
        <v>39.466666666666669</v>
      </c>
      <c r="D522">
        <v>-0.34166666666666667</v>
      </c>
    </row>
    <row r="523" spans="1:4" x14ac:dyDescent="0.25">
      <c r="A523" t="s">
        <v>556</v>
      </c>
      <c r="B523" t="s">
        <v>557</v>
      </c>
      <c r="C523">
        <v>40.162500000000001</v>
      </c>
      <c r="D523">
        <v>15.154166666666667</v>
      </c>
    </row>
    <row r="524" spans="1:4" x14ac:dyDescent="0.25">
      <c r="A524" t="s">
        <v>2887</v>
      </c>
      <c r="B524" t="s">
        <v>12</v>
      </c>
      <c r="C524">
        <v>37.783333333333331</v>
      </c>
      <c r="D524">
        <v>20.883333333333333</v>
      </c>
    </row>
    <row r="525" spans="1:4" x14ac:dyDescent="0.25">
      <c r="A525" t="s">
        <v>1957</v>
      </c>
      <c r="B525" t="s">
        <v>1958</v>
      </c>
      <c r="C525">
        <v>35.1</v>
      </c>
      <c r="D525">
        <v>26.283333333333335</v>
      </c>
    </row>
    <row r="526" spans="1:4" x14ac:dyDescent="0.25">
      <c r="A526" t="s">
        <v>613</v>
      </c>
      <c r="B526" t="s">
        <v>614</v>
      </c>
      <c r="C526">
        <v>38.18333333333333</v>
      </c>
      <c r="D526">
        <v>15.566666666666666</v>
      </c>
    </row>
    <row r="527" spans="1:4" x14ac:dyDescent="0.25">
      <c r="A527" t="s">
        <v>1340</v>
      </c>
      <c r="B527" t="s">
        <v>1341</v>
      </c>
      <c r="C527">
        <v>36.783333333333331</v>
      </c>
      <c r="D527">
        <v>23.083333333333332</v>
      </c>
    </row>
    <row r="528" spans="1:4" x14ac:dyDescent="0.25">
      <c r="A528" t="s">
        <v>4388</v>
      </c>
      <c r="B528" t="s">
        <v>4389</v>
      </c>
      <c r="C528">
        <v>31.383333333333333</v>
      </c>
      <c r="D528">
        <v>27.083333333333332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Flemming</vt:lpstr>
      <vt:lpstr>Flemm 2</vt:lpstr>
      <vt:lpstr>AdG</vt:lpstr>
      <vt:lpstr>Adg+Flemm</vt:lpstr>
      <vt:lpstr>NEW</vt:lpstr>
      <vt:lpstr>pas NEW</vt:lpstr>
      <vt:lpstr>'Adg+Flemm'!_ftn1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AdG</dc:creator>
  <cp:lastModifiedBy>Arthur DE GRAAUW</cp:lastModifiedBy>
  <cp:lastPrinted>2012-12-17T14:07:24Z</cp:lastPrinted>
  <dcterms:created xsi:type="dcterms:W3CDTF">2011-11-05T09:18:18Z</dcterms:created>
  <dcterms:modified xsi:type="dcterms:W3CDTF">2022-05-16T14:02:43Z</dcterms:modified>
</cp:coreProperties>
</file>